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19635" windowHeight="7695" activeTab="1"/>
  </bookViews>
  <sheets>
    <sheet name="附表1" sheetId="1" r:id="rId1"/>
    <sheet name="附表2" sheetId="3" r:id="rId2"/>
  </sheets>
  <definedNames>
    <definedName name="_xlnm._FilterDatabase" localSheetId="1" hidden="1">附表2!$A$2:$XES$843</definedName>
    <definedName name="_xlnm._FilterDatabase" localSheetId="0" hidden="1">附表1!$A$2:$N$1273</definedName>
    <definedName name="_xlnm.Print_Titles" localSheetId="0">附表1!$2:$2</definedName>
    <definedName name="_xlnm.Print_Titles" localSheetId="1">附表2!$2:$2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<sst xmlns="http://schemas.openxmlformats.org/spreadsheetml/2006/main" count="17436" uniqueCount="5578">
  <si>
    <t>分布式电源存量新能源项目清单</t>
  </si>
  <si>
    <t>序号</t>
  </si>
  <si>
    <t>地区</t>
  </si>
  <si>
    <t>县</t>
  </si>
  <si>
    <t>分布式光伏编号</t>
  </si>
  <si>
    <t>项目名称</t>
  </si>
  <si>
    <t>地址</t>
  </si>
  <si>
    <t>发电量消纳方式</t>
  </si>
  <si>
    <t>容量
（千瓦时）</t>
  </si>
  <si>
    <t>电压等级</t>
  </si>
  <si>
    <t>并网时间</t>
  </si>
  <si>
    <t>补贴类型</t>
  </si>
  <si>
    <t>机制电量比例（暂定）</t>
  </si>
  <si>
    <t>机制电量规模(千瓦时）</t>
  </si>
  <si>
    <t>机制电价
（元/千瓦时）</t>
  </si>
  <si>
    <t>巴州</t>
  </si>
  <si>
    <t>且末县</t>
  </si>
  <si>
    <t>喀伍力·铁木尔</t>
  </si>
  <si>
    <t>新疆维吾尔自治区巴音郭楞蒙古自治州且末县库拉木勒克乡巴什克其克村委会</t>
  </si>
  <si>
    <t>全额上网</t>
  </si>
  <si>
    <t>交流380V</t>
  </si>
  <si>
    <t>2018-05-27 00:00:</t>
  </si>
  <si>
    <t>自然人补贴项目</t>
  </si>
  <si>
    <t>祖莱罕·拜尔迪</t>
  </si>
  <si>
    <t>新疆维吾尔自治区巴音郭楞蒙古自治州且末县库拉木勒克乡巴什克其克村委会一组025号</t>
  </si>
  <si>
    <t>2018-05-26 00:00:</t>
  </si>
  <si>
    <t>霍加阿卜杜拉·尼亚孜</t>
  </si>
  <si>
    <t>新疆维吾尔自治区巴音郭楞蒙古自治州且末县库拉木勒克乡巴什克其克村委会一组023号</t>
  </si>
  <si>
    <t>2018-05-15 00:00:</t>
  </si>
  <si>
    <t>亚库普·库尔班</t>
  </si>
  <si>
    <t>新疆维吾尔自治区巴音郭楞蒙古自治州且末县阿羌乡阿羌村委会1期75号</t>
  </si>
  <si>
    <t>交流220V</t>
  </si>
  <si>
    <t>2020-08-24 10:27:</t>
  </si>
  <si>
    <t>麦麦提·托合提</t>
  </si>
  <si>
    <t>新疆维吾尔自治区巴音郭楞蒙古自治州且末县库拉木勒克乡江尕勒萨依村委会一组039号</t>
  </si>
  <si>
    <t>2018-08-06 22:58:</t>
  </si>
  <si>
    <t>穆萨·喀斯木</t>
  </si>
  <si>
    <t>新疆维吾尔自治区巴音郭楞蒙古自治州且末县库拉木勒克乡巴什克其克村委会一组053号</t>
  </si>
  <si>
    <t>2018-05-13 00:00:</t>
  </si>
  <si>
    <t>艾力·亚森</t>
  </si>
  <si>
    <t>且末县巴什克其克村一组057号</t>
  </si>
  <si>
    <t>2018-05-28 00:00:</t>
  </si>
  <si>
    <t>艾拜·麦木提敏</t>
  </si>
  <si>
    <t>新疆维吾尔自治区巴音郭楞蒙古自治州且末县库拉木勒克乡巴什克其克村委会库拉木拉克乡村道路巴什克其克村7号公变</t>
  </si>
  <si>
    <t>2018-05-20 00:00:</t>
  </si>
  <si>
    <t>麦麦提·艾拜</t>
  </si>
  <si>
    <t>2018-05-17 00:00:</t>
  </si>
  <si>
    <t>艾力木·托合提</t>
  </si>
  <si>
    <t>布萨热罕·亚库普</t>
  </si>
  <si>
    <t>且末县巴什克其克村一组033号</t>
  </si>
  <si>
    <t>阿迪莱·伊卜拉伊木</t>
  </si>
  <si>
    <t>新疆维吾尔自治区巴音郭楞蒙古自治州且末县库拉木勒克乡巴什克其克村委会库拉木拉克乡村道路巴什克其克村</t>
  </si>
  <si>
    <t>/</t>
  </si>
  <si>
    <t>柯尤木·斯迪克</t>
  </si>
  <si>
    <t>新疆维吾尔自治区巴音郭楞蒙古自治州且末县阿羌乡咯特勒什村委会一组031号</t>
  </si>
  <si>
    <t>2018-07-19 19:21:</t>
  </si>
  <si>
    <t>乃比·如孜</t>
  </si>
  <si>
    <t>2018-05-24 00:00:</t>
  </si>
  <si>
    <t>乌布力·图尔荪</t>
  </si>
  <si>
    <t>2018-05-22 00:00:</t>
  </si>
  <si>
    <t>阿卜杜力木·斯迪克</t>
  </si>
  <si>
    <t>新疆维吾尔自治区巴音郭楞蒙古自治州且末县库拉木勒克乡巴什克其克村委会库拉木拉克乡村道路巴什克其克村7号国标本</t>
  </si>
  <si>
    <t>托胡提·达吾提</t>
  </si>
  <si>
    <t>新疆维吾尔自治区巴音郭楞蒙古自治州且末县琼库勒乡欧吐拉艾日克村委会四组28号</t>
  </si>
  <si>
    <t>2021-12-13 13:32:</t>
  </si>
  <si>
    <t>麦麦提·吐尔孙</t>
  </si>
  <si>
    <t>新疆维吾尔自治区巴音郭楞蒙古自治州且末县琼库勒乡欧吐拉艾日克村委会3组75号</t>
  </si>
  <si>
    <t>2020-09-09 20:47:</t>
  </si>
  <si>
    <t>亚库普·麦麦提</t>
  </si>
  <si>
    <t>新疆维吾尔自治区巴音郭楞蒙古自治州且末县库拉木勒克乡江尕勒萨依村委会一组011号</t>
  </si>
  <si>
    <t>2018-08-11 21:29:</t>
  </si>
  <si>
    <t>艾散·赛迪</t>
  </si>
  <si>
    <t>阿斯也木·麦米吐热依木</t>
  </si>
  <si>
    <t>新疆维吾尔自治区巴音郭楞蒙古自治州且末县琼库勒乡欧吐拉艾日克村委会2组004号</t>
  </si>
  <si>
    <t>2020-08-11 15:50:</t>
  </si>
  <si>
    <t>库尔班·加马力</t>
  </si>
  <si>
    <t>新疆维吾尔自治区巴音郭楞蒙古自治州且末县琼库勒乡欧吐拉艾日克村委会4组051号</t>
  </si>
  <si>
    <t>2020-08-04 15:38:</t>
  </si>
  <si>
    <t>斯马伊力·吐尔孙</t>
  </si>
  <si>
    <t>新疆维吾尔自治区巴音郭楞蒙古自治州且末县琼库勒乡欧吐拉艾日克村委会4组057号</t>
  </si>
  <si>
    <t>2020-08-04 15:30:</t>
  </si>
  <si>
    <t>亚森·吾司曼</t>
  </si>
  <si>
    <t>新疆维吾尔自治区巴音郭楞蒙古自治州且末县琼库勒乡欧吐拉艾日克村委会</t>
  </si>
  <si>
    <t>2021-11-25 18:36:</t>
  </si>
  <si>
    <t>帕旦木汗·托合提</t>
  </si>
  <si>
    <t>新疆维吾尔自治区巴音郭楞蒙古自治州且末县琼库勒乡</t>
  </si>
  <si>
    <t>2021-12-31 12:45:</t>
  </si>
  <si>
    <t>阿力木·吾麦尔</t>
  </si>
  <si>
    <t>新疆维吾尔自治区巴音郭楞蒙古自治州且末县琼库勒乡欧吐拉艾日克村委会二组26号</t>
  </si>
  <si>
    <t>2020-08-01 10:45:</t>
  </si>
  <si>
    <t>吐尔孙·依明</t>
  </si>
  <si>
    <t>新疆维吾尔自治区巴音郭楞蒙古自治州且末县琼库勒乡琼库勒村委会且末县琼库勒乡琼库勒乡欧村二组30号</t>
  </si>
  <si>
    <t>2020-07-28 10:29:</t>
  </si>
  <si>
    <t>艾麦尔江·库尔班</t>
  </si>
  <si>
    <t>新疆维吾尔自治区巴音郭楞蒙古自治州且末县琼库勒乡欧吐拉艾日克村委会3组065号</t>
  </si>
  <si>
    <t>2020-08-11 15:48:</t>
  </si>
  <si>
    <t>图尔荪·穆萨</t>
  </si>
  <si>
    <t>新疆维吾尔自治区巴音郭楞蒙古自治州且末县琼库勒乡欧吐拉艾日克村委会四组54号</t>
  </si>
  <si>
    <t>2020-08-04 15:33:</t>
  </si>
  <si>
    <t>托合提·阿布都维力</t>
  </si>
  <si>
    <t>新疆维吾尔自治区巴音郭楞蒙古自治州且末县琼库勒乡琼库勒村委会12号</t>
  </si>
  <si>
    <t>2020-07-27 19:12:</t>
  </si>
  <si>
    <t>吐尔孙·托乎提</t>
  </si>
  <si>
    <t>新疆维吾尔自治区巴音郭楞蒙古自治州且末县琼库勒乡琼库勒乡村道路82号</t>
  </si>
  <si>
    <t>2021-07-04 10:11:</t>
  </si>
  <si>
    <t>吐尼萨汗·阿布都维力</t>
  </si>
  <si>
    <t>新疆维吾尔自治区巴音郭楞蒙古自治州且末县琼库勒乡欧吐拉艾日克村委会琼库勒乡村道路四组180号</t>
  </si>
  <si>
    <t>2021-08-17 11:41:</t>
  </si>
  <si>
    <t>艾萨·奥斯曼</t>
  </si>
  <si>
    <t>新疆维吾尔自治区巴音郭楞蒙古自治州且末县琼库勒乡欧吐拉艾日克村委会二组99号</t>
  </si>
  <si>
    <t>2020-07-30 18:05:</t>
  </si>
  <si>
    <t>麦提图尔迪·热合曼</t>
  </si>
  <si>
    <t>新疆维吾尔自治区巴音郭楞蒙古自治州且末县琼库勒乡欧吐拉艾日克村委会琼库勒乡村道路四组139号</t>
  </si>
  <si>
    <t>2021-08-17 12:00:</t>
  </si>
  <si>
    <t>阿卜迪力木·艾拜杜拉</t>
  </si>
  <si>
    <t>新疆维吾尔自治区巴音郭楞蒙古自治州且末县琼库勒乡欧吐拉艾日克村委会四组119号</t>
  </si>
  <si>
    <t>2021-11-25 18:54:</t>
  </si>
  <si>
    <t>于苏甫·巴拉提</t>
  </si>
  <si>
    <t>新疆维吾尔自治区巴音郭楞蒙古自治州且末县琼库勒乡欧吐拉艾日克村委会4组136号</t>
  </si>
  <si>
    <t>2022-09-15 10:01:</t>
  </si>
  <si>
    <t>平价项目</t>
  </si>
  <si>
    <t>伊明·拜尔迪</t>
  </si>
  <si>
    <t>新疆维吾尔自治区巴音郭楞蒙古自治州且末县琼库勒乡欧吐拉艾日克村委会三组072号</t>
  </si>
  <si>
    <t>2020-08-11 15:49:</t>
  </si>
  <si>
    <t>吾布力·麦麦提</t>
  </si>
  <si>
    <t>2021-07-07 12:45:</t>
  </si>
  <si>
    <t>肉孜·库尔班</t>
  </si>
  <si>
    <t>麦提铁木尔·托合提</t>
  </si>
  <si>
    <t>新疆维吾尔自治区巴音郭楞蒙古自治州且末县阿羌乡昆其布拉克牧场村委会唐山25号</t>
  </si>
  <si>
    <t>2020-10-28 13:29:</t>
  </si>
  <si>
    <t>阿尤普·色依提</t>
  </si>
  <si>
    <t>新疆维吾尔自治区巴音郭楞蒙古自治州且末县阿羌乡阿羌村委会二组072号</t>
  </si>
  <si>
    <t>2018-07-22 18:01:</t>
  </si>
  <si>
    <t>海茹丽妮萨罕·托合提</t>
  </si>
  <si>
    <t>新疆维吾尔自治区巴音郭楞蒙古自治州且末县阿羌乡依山干村委会一组004号</t>
  </si>
  <si>
    <t>2018-07-19 11:14:</t>
  </si>
  <si>
    <t>玛尔江罕·托合提</t>
  </si>
  <si>
    <t>新疆维吾尔自治区巴音郭楞蒙古自治州且末县琼库勒乡欧吐拉艾日克村委会二组107号</t>
  </si>
  <si>
    <t>如则·麦麦提</t>
  </si>
  <si>
    <t>新疆维吾尔自治区巴音郭楞蒙古自治州且末县琼库勒乡欧吐拉艾日克村委会2组36号</t>
  </si>
  <si>
    <t>2020-10-28 15:53:</t>
  </si>
  <si>
    <t>阿米乃姆·麦木提则</t>
  </si>
  <si>
    <t>喀斯木·拜科日</t>
  </si>
  <si>
    <t>新疆维吾尔自治区巴音郭楞蒙古自治州且末县琼库勒乡欧吐拉艾日克村委会3组088号</t>
  </si>
  <si>
    <t>2020-09-09 17:09:</t>
  </si>
  <si>
    <t>拜克日·吐尔逊</t>
  </si>
  <si>
    <t>2021-07-07 12:50:</t>
  </si>
  <si>
    <t>穆萨·阿卜杜外力</t>
  </si>
  <si>
    <t>库宛罕·喀斯木</t>
  </si>
  <si>
    <t>吐尼萨汗·吐尔孙</t>
  </si>
  <si>
    <t>2020-07-30 18:07:</t>
  </si>
  <si>
    <t>麦麦提·伊卜拉伊木</t>
  </si>
  <si>
    <t>阿不都拉·艾拜</t>
  </si>
  <si>
    <t>2020-11-30 19:13:</t>
  </si>
  <si>
    <t>阿依木汗·伊斯拉木</t>
  </si>
  <si>
    <t>新疆维吾尔自治区巴音郭楞蒙古自治州且末县琼库勒乡欧吐拉艾日克村委会琼库勒乡村道路86号</t>
  </si>
  <si>
    <t>2021-07-01 00:00:</t>
  </si>
  <si>
    <t>库尔班·麦合木提</t>
  </si>
  <si>
    <t>新疆维吾尔自治区巴音郭楞蒙古自治州且末县琼库勒乡欧吐拉艾日克村委会四组085号</t>
  </si>
  <si>
    <t>2021-10-10 16:32:</t>
  </si>
  <si>
    <t>麦木提则·托合提</t>
  </si>
  <si>
    <t>新疆维吾尔自治区巴音郭楞蒙古自治州且末县库拉木勒克乡巴什克其克村委会牧民搬迁点</t>
  </si>
  <si>
    <t>2018-09-12 19:20:</t>
  </si>
  <si>
    <t>拜克热·麦麦提</t>
  </si>
  <si>
    <t>新疆维吾尔自治区巴音郭楞蒙古自治州且末县琼库勒乡欧吐拉艾日克村委会二组27号</t>
  </si>
  <si>
    <t>2020-08-01 10:44:</t>
  </si>
  <si>
    <t>麦麦提·库尔班</t>
  </si>
  <si>
    <t>新疆维吾尔自治区巴音郭楞蒙古自治州且末县琼库勒乡欧吐拉艾日克村委会琼库勒乡村道路103号</t>
  </si>
  <si>
    <t>巴拉提·艾依提</t>
  </si>
  <si>
    <t>新疆维吾尔自治区巴音郭楞蒙古自治州且末县琼库勒乡欧吐拉艾日克村委会三组138号</t>
  </si>
  <si>
    <t>2020-08-07 18:58:</t>
  </si>
  <si>
    <t>吐尔孙汗·艾克热木</t>
  </si>
  <si>
    <t>2021-08-17 12:01:</t>
  </si>
  <si>
    <t>铁米尔汗·木萨</t>
  </si>
  <si>
    <t>新疆维吾尔自治区巴音郭楞蒙古自治州且末县琼库勒乡欧吐拉艾日克村委会四组083号</t>
  </si>
  <si>
    <t>2021-10-10 16:40:</t>
  </si>
  <si>
    <t>伊帕尔古丽·吾舒尔</t>
  </si>
  <si>
    <t>新疆维吾尔自治区巴音郭楞蒙古自治州且末县琼库勒乡欧吐拉艾日克村委会四组045</t>
  </si>
  <si>
    <t>2021-10-10 16:31:</t>
  </si>
  <si>
    <t>肉孜·托胡提</t>
  </si>
  <si>
    <t>新疆维吾尔自治区巴音郭楞蒙古自治州且末县琼库勒乡欧吐拉艾日克村委会二组22号</t>
  </si>
  <si>
    <t>托合提·喀斯木</t>
  </si>
  <si>
    <t>新疆维吾尔自治区巴音郭楞蒙古自治州且末县琼库勒乡欧吐拉艾日克村委会4组11号</t>
  </si>
  <si>
    <t>2020-11-30 19:07:</t>
  </si>
  <si>
    <t>麦提图尔迪·热杰普</t>
  </si>
  <si>
    <t>新疆维吾尔自治区巴音郭楞蒙古自治州且末县琼库勒乡欧吐拉艾日克村委会琼库勒乡村道路30号</t>
  </si>
  <si>
    <t>2021-07-04 10:03:</t>
  </si>
  <si>
    <t>霍加阿卜杜拉·伊斯马伊力</t>
  </si>
  <si>
    <t>新疆维吾尔自治区巴音郭楞蒙古自治州且末县库拉木勒克乡巴什克其克村委会搬迁点</t>
  </si>
  <si>
    <t>2018-09-04 13:18:</t>
  </si>
  <si>
    <t>芒力科·加马力</t>
  </si>
  <si>
    <t>2021-07-01 13:20:</t>
  </si>
  <si>
    <t>铁热罕·谢日普</t>
  </si>
  <si>
    <t>新疆维吾尔自治区巴音郭楞蒙古自治州且末县琼库勒乡欧吐拉艾日克村委会琼库勒乡村道路</t>
  </si>
  <si>
    <t>2021-07-04 10:07:</t>
  </si>
  <si>
    <t>艾拜都拉·司迪克</t>
  </si>
  <si>
    <t>2020-07-28 10:30:</t>
  </si>
  <si>
    <t>如则·艾拜杜拉</t>
  </si>
  <si>
    <t>新疆维吾尔自治区巴音郭楞蒙古自治州且末县琼库勒乡琼库勒村委会2组109号</t>
  </si>
  <si>
    <t>2020-10-28 16:03:</t>
  </si>
  <si>
    <t>麦麦提·图尔荪</t>
  </si>
  <si>
    <t>麦合皮孜汗·吐尔孙</t>
  </si>
  <si>
    <t>新疆维吾尔自治区巴音郭楞蒙古自治州且末县琼库勒乡欧吐拉艾日克村委会四组133号</t>
  </si>
  <si>
    <t>2020-08-04 13:09:</t>
  </si>
  <si>
    <t>新疆维吾尔自治区巴音郭楞蒙古自治州且末县琼库勒乡欧吐拉艾日克村委会二组10号</t>
  </si>
  <si>
    <t>2020-08-02 09:51:</t>
  </si>
  <si>
    <t>喀司木·巴拉提</t>
  </si>
  <si>
    <t>新疆维吾尔自治区巴音郭楞蒙古自治州且末县琼库勒乡欧吐拉艾日克村委会3组077号</t>
  </si>
  <si>
    <t>2020-09-09 17:05:</t>
  </si>
  <si>
    <t>帕塔木汗·吐尔迪</t>
  </si>
  <si>
    <t>新疆维吾尔自治区巴音郭楞蒙古自治州且末县琼库勒乡欧吐拉艾日克村委会二组043号</t>
  </si>
  <si>
    <t>2020-08-01 10:42:</t>
  </si>
  <si>
    <t>麦麦提敏·于苏甫</t>
  </si>
  <si>
    <t>新疆维吾尔自治区巴音郭楞蒙古自治州且末县琼库勒乡欧吐拉艾日克村委会4组062号</t>
  </si>
  <si>
    <t>2020-08-04 15:40:</t>
  </si>
  <si>
    <t>新疆维吾尔自治区巴音郭楞蒙古自治州且末县琼库勒乡四组127号</t>
  </si>
  <si>
    <t>2021-10-10 16:28:</t>
  </si>
  <si>
    <t>麦麦提·阿不都维力</t>
  </si>
  <si>
    <t>新疆维吾尔自治区巴音郭楞蒙古自治州且末县琼库勒乡欧吐拉艾日克村委会四组114号</t>
  </si>
  <si>
    <t>2020-08-04 15:34:</t>
  </si>
  <si>
    <t>阿西木·热合曼</t>
  </si>
  <si>
    <t>新疆维吾尔自治区巴音郭楞蒙古自治州且末县琼库勒乡欧吐拉艾日克村委会琼库勒乡村道路三组012号</t>
  </si>
  <si>
    <t>2021-08-17 11:35:</t>
  </si>
  <si>
    <t>奥格丽罕·艾尼</t>
  </si>
  <si>
    <t>2021-07-07 12:47:</t>
  </si>
  <si>
    <t>宰吐纳木·吾斯曼</t>
  </si>
  <si>
    <t>新疆维吾尔自治区巴音郭楞蒙古自治州且末县阿羌乡昆其布拉克牧场村委会2期10号</t>
  </si>
  <si>
    <t>2020-08-17 16:26:</t>
  </si>
  <si>
    <t>色丽米罕·麦麦提</t>
  </si>
  <si>
    <t>新疆维吾尔自治区巴音郭楞蒙古自治州且末县阿羌乡阿羌村委会2期105号</t>
  </si>
  <si>
    <t>2020-08-21 10:27:</t>
  </si>
  <si>
    <t>芒力克·肉孜</t>
  </si>
  <si>
    <t>新疆维吾尔自治区巴音郭楞蒙古自治州且末县琼库勒乡欧吐拉艾日克村委会3组66号</t>
  </si>
  <si>
    <t>2020-08-07 18:56:</t>
  </si>
  <si>
    <t>喀斯木·萨伍提</t>
  </si>
  <si>
    <t>新疆维吾尔自治区巴音郭楞蒙古自治州且末县阿羌乡咯特勒什村委会2期110号</t>
  </si>
  <si>
    <t>2020-08-21 10:26:</t>
  </si>
  <si>
    <t>艾麦尔·麦木提敏</t>
  </si>
  <si>
    <t>新疆维吾尔自治区巴音郭楞蒙古自治州且末县阿羌乡昆其布拉克牧场村委会2期133号</t>
  </si>
  <si>
    <t>2020-08-19 16:32:</t>
  </si>
  <si>
    <t>麦提如则·尼亚孜</t>
  </si>
  <si>
    <t>新疆维吾尔自治区巴音郭楞蒙古自治州且末县阿羌乡昆其布拉克牧场村委会2期110</t>
  </si>
  <si>
    <t>2020-08-17 16:31:</t>
  </si>
  <si>
    <t>库宛罕·艾尼</t>
  </si>
  <si>
    <t>新疆维吾尔自治区巴音郭楞蒙古自治州且末县琼库勒乡欧吐拉艾日克村委会3组24号</t>
  </si>
  <si>
    <t>2020-09-09 20:49:</t>
  </si>
  <si>
    <t>艾萨·托合提</t>
  </si>
  <si>
    <t>新疆维吾尔自治区巴音郭楞蒙古自治州且末县库拉木勒克乡巴什克其克村委会一组028号</t>
  </si>
  <si>
    <t>库尔班·奥斯曼</t>
  </si>
  <si>
    <t>新疆维吾尔自治区巴音郭楞蒙古自治州且末县阿羌乡阿羌村委会2期107号</t>
  </si>
  <si>
    <t>2020-08-21 10:29:</t>
  </si>
  <si>
    <t>伊卜拉伊木·伊斯马伊力</t>
  </si>
  <si>
    <t>新疆维吾尔自治区巴音郭楞蒙古自治州且末县阿羌乡昆其布拉克牧场村委会二期63号</t>
  </si>
  <si>
    <t>2020-08-17 16:35:</t>
  </si>
  <si>
    <t>麦米提敏·伊布拉依木</t>
  </si>
  <si>
    <t>新疆维吾尔自治区巴音郭楞蒙古自治州且末县琼库勒乡欧吐拉艾日克村委会四组055号</t>
  </si>
  <si>
    <t>2020-08-04 15:39:</t>
  </si>
  <si>
    <t>阿依妮萨罕·奥斯曼</t>
  </si>
  <si>
    <t>新疆维吾尔自治区巴音郭楞蒙古自治州且末县阿羌乡昆其布拉克牧场村委会2期135号</t>
  </si>
  <si>
    <t>2020-08-19 16:30:</t>
  </si>
  <si>
    <t>图尔迪·木萨</t>
  </si>
  <si>
    <t>且末县琼库勒乡新疆维吾尔自治区巴音郭楞蒙古自治州且末县琼库勒乡欧吐拉艾日克村四组72号</t>
  </si>
  <si>
    <t>2021-07-07 12:55:</t>
  </si>
  <si>
    <t>温且姆·巴拉提</t>
  </si>
  <si>
    <t>新疆维吾尔自治区巴音郭楞蒙古自治州且末县阿羌乡昆其布拉克牧场村委会二期152号</t>
  </si>
  <si>
    <t>2020-10-28 16:04:</t>
  </si>
  <si>
    <t>居麦·尼亚孜</t>
  </si>
  <si>
    <t>新疆维吾尔自治区巴音郭楞蒙古自治州且末县琼库勒乡欧吐拉艾日克村委会三组006号</t>
  </si>
  <si>
    <t>2020-08-11 15:43:</t>
  </si>
  <si>
    <t>图尔荪·如则</t>
  </si>
  <si>
    <t>新疆维吾尔自治区巴音郭楞蒙古自治州且末县阿羌乡咯特勒什村委会2期106号</t>
  </si>
  <si>
    <t>如则·巴柯</t>
  </si>
  <si>
    <t>新疆维吾尔自治区巴音郭楞蒙古自治州且末县阿羌乡昆其布拉克牧场村委会2期109号</t>
  </si>
  <si>
    <t>2020-08-17 16:32:</t>
  </si>
  <si>
    <t>阿卜杜拉·吾热依木</t>
  </si>
  <si>
    <t>新疆维吾尔自治区巴音郭楞蒙古自治州且末县琼库勒乡欧吐拉艾日克村委会4组075号</t>
  </si>
  <si>
    <t>2020-08-04 15:37:</t>
  </si>
  <si>
    <t>古丽纳日汗·努尔</t>
  </si>
  <si>
    <t>新疆维吾尔自治区巴音郭楞蒙古自治州且末县阿羌乡昆其布拉克牧场村委会2期58号</t>
  </si>
  <si>
    <t>2020-10-27 15:03:</t>
  </si>
  <si>
    <t>艾拜都拉·加马力</t>
  </si>
  <si>
    <t>新疆维吾尔自治区巴音郭楞蒙古自治州且末县琼库勒乡欧吐拉艾日克村委会四组40号</t>
  </si>
  <si>
    <t>2021-11-25 18:34:</t>
  </si>
  <si>
    <t>如则·麦木提敏</t>
  </si>
  <si>
    <t>新疆维吾尔自治区巴音郭楞蒙古自治州且末县阿羌乡昆其布拉克牧场村委会2期15号</t>
  </si>
  <si>
    <t>2020-10-26 17:39:</t>
  </si>
  <si>
    <t>萨迪克·阿卜杜外力</t>
  </si>
  <si>
    <t>新疆维吾尔自治区巴音郭楞蒙古自治州且末县阿羌乡昆其布拉克牧场村委会2期12号</t>
  </si>
  <si>
    <t>2020-08-17 16:27:</t>
  </si>
  <si>
    <t>马依努汗·吐逊</t>
  </si>
  <si>
    <t>新疆维吾尔自治区巴音郭楞蒙古自治州且末县阿羌乡咯特勒什村委会2组108号</t>
  </si>
  <si>
    <t>2020-10-28 15:46:</t>
  </si>
  <si>
    <t>布威麦尔耶姆·阿卜杜外力</t>
  </si>
  <si>
    <t>新疆维吾尔自治区巴音郭楞蒙古自治州且末县阿羌乡昆其布拉克牧场村委会二期114号</t>
  </si>
  <si>
    <t>2020-10-28 22:00:</t>
  </si>
  <si>
    <t>色皮热姆罕·喀斯木</t>
  </si>
  <si>
    <t>新疆维吾尔自治区巴音郭楞蒙古自治州且末县库拉木勒克乡巴什克其克村委会居民</t>
  </si>
  <si>
    <t>阿卜杜外力·图尔荪</t>
  </si>
  <si>
    <t>新疆维吾尔自治区巴音郭楞蒙古自治州且末县阿羌乡咯特勒什村委会2期109号</t>
  </si>
  <si>
    <t>艾合麦提·日杰甫</t>
  </si>
  <si>
    <t>新疆维吾尔自治区巴音郭楞蒙古自治州且末县琼库勒乡欧吐拉艾日克村委会三组099号</t>
  </si>
  <si>
    <t>迪敏·图尔迪</t>
  </si>
  <si>
    <t>新疆维吾尔自治区巴音郭楞蒙古自治州且末县阿羌乡昆其布拉克牧场村委会2期57号</t>
  </si>
  <si>
    <t>2020-10-27 15:02:</t>
  </si>
  <si>
    <t>吾布力·尼亚孜</t>
  </si>
  <si>
    <t>新疆维吾尔自治区巴音郭楞蒙古自治州且末县琼库勒乡欧吐拉艾日克村委会二组071号</t>
  </si>
  <si>
    <t>2020-07-31 12:42:</t>
  </si>
  <si>
    <t>何绍太</t>
  </si>
  <si>
    <t>新疆维吾尔自治区巴音郭楞蒙古自治州且末县琼库勒乡欧吐拉艾日克村委会四组13号</t>
  </si>
  <si>
    <t>2021-12-13 13:33:</t>
  </si>
  <si>
    <t>库尔班·艾尼</t>
  </si>
  <si>
    <t>新疆维吾尔自治区巴音郭楞蒙古自治州且末县琼库勒乡欧吐拉艾日克村委会二组076号</t>
  </si>
  <si>
    <t>2020-07-31 12:45:</t>
  </si>
  <si>
    <t>麦吐库尔班·阿布都维力</t>
  </si>
  <si>
    <t>新疆维吾尔自治区巴音郭楞蒙古自治州且末县琼库勒乡欧吐拉艾日克村委会二组072号</t>
  </si>
  <si>
    <t>2020-07-31 12:44:</t>
  </si>
  <si>
    <t>色皮热姆罕·亚库普</t>
  </si>
  <si>
    <t>新疆维吾尔自治区巴音郭楞蒙古自治州且末县阿羌乡昆其布拉克牧场村委会二期134号</t>
  </si>
  <si>
    <t>2020-11-30 19:02:</t>
  </si>
  <si>
    <t>吉米丽罕·如则</t>
  </si>
  <si>
    <t>图尔荪江·艾尼</t>
  </si>
  <si>
    <t>新疆维吾尔自治区巴音郭楞蒙古自治州且末县阿羌乡昆其布拉克牧场村委会2期132号</t>
  </si>
  <si>
    <t>2020-08-19 16:29:</t>
  </si>
  <si>
    <t>再图乃姆·喀斯木</t>
  </si>
  <si>
    <t>新疆维吾尔自治区巴音郭楞蒙古自治州且末县阿羌乡昆其布拉克牧场村委会2期116号</t>
  </si>
  <si>
    <t>阿依谢姆·麦麦提敏</t>
  </si>
  <si>
    <t>新疆维吾尔自治区巴音郭楞蒙古自治州且末县阿羌乡昆其布拉克牧场村委会2期16号</t>
  </si>
  <si>
    <t>2020-10-26 17:40:</t>
  </si>
  <si>
    <t>图尔迪·拜杜力拉</t>
  </si>
  <si>
    <t>新疆维吾尔自治区巴音郭楞蒙古自治州且末县阿羌乡昆其布拉克牧场村委会2期160号</t>
  </si>
  <si>
    <t>2020-08-21 10:18:</t>
  </si>
  <si>
    <t>麦合木提·伊敏</t>
  </si>
  <si>
    <t>新疆维吾尔自治区巴音郭楞蒙古自治州且末县阿羌乡昆其布拉克牧场村委会2期162号</t>
  </si>
  <si>
    <t>2020-08-21 10:28:</t>
  </si>
  <si>
    <t>阿伍提·图尔迪</t>
  </si>
  <si>
    <t>艾柯木江·外力</t>
  </si>
  <si>
    <t>新疆维吾尔自治区巴音郭楞蒙古自治州且末县阿羌乡昆其布拉克牧场村委会2期11号</t>
  </si>
  <si>
    <t>2020-10-27 14:25:</t>
  </si>
  <si>
    <t>海丽且姆罕·亚库普</t>
  </si>
  <si>
    <t>穆萨·铁木尔</t>
  </si>
  <si>
    <t>新疆维吾尔自治区巴音郭楞蒙古自治州且末县阿羌乡昆其布拉克牧场村委会二期130号</t>
  </si>
  <si>
    <t>2020-10-28 15:34:</t>
  </si>
  <si>
    <t>麦麦提明·孜亚吾冬</t>
  </si>
  <si>
    <t>新疆维吾尔自治区巴音郭楞蒙古自治州且末县琼库勒乡欧吐拉艾日克村委会二组74号</t>
  </si>
  <si>
    <t>热孜宛古丽·图尔迪</t>
  </si>
  <si>
    <t>新疆维吾尔自治区巴音郭楞蒙古自治州且末县阿羌乡昆其布拉克牧场村委会2期111号</t>
  </si>
  <si>
    <t>2020-10-27 14:54:</t>
  </si>
  <si>
    <t>亚森·拜克日</t>
  </si>
  <si>
    <t>新疆维吾尔自治区巴音郭楞蒙古自治州且末县琼库勒乡欧吐拉艾日克村委会3组087号</t>
  </si>
  <si>
    <t>2020-09-09 17:08:</t>
  </si>
  <si>
    <t>喀迪尔·玉素普</t>
  </si>
  <si>
    <t>新疆维吾尔自治区巴音郭楞蒙古自治州且末县阿羌乡昆其布拉克牧场村委会2期85号</t>
  </si>
  <si>
    <t>2020-08-17 16:30:</t>
  </si>
  <si>
    <t>吐尔孙·吾麦尔</t>
  </si>
  <si>
    <t>2020-09-09 20:48:</t>
  </si>
  <si>
    <t>吾麦尔·拜克日</t>
  </si>
  <si>
    <t>新疆维吾尔自治区巴音郭楞蒙古自治州且末县琼库勒乡欧吐拉艾日克村委会3组089号</t>
  </si>
  <si>
    <t>2020-09-09 17:10:</t>
  </si>
  <si>
    <t>肉子·阿力木</t>
  </si>
  <si>
    <t>新疆维吾尔自治区巴音郭楞蒙古自治州且末县阿羌乡昆其布拉克牧场村委会2期159号</t>
  </si>
  <si>
    <t>2020-08-21 10:25:</t>
  </si>
  <si>
    <t>阿布都维力·麦麦提力</t>
  </si>
  <si>
    <t>新疆维吾尔自治区巴音郭楞蒙古自治州且末县琼库勒乡欧吐拉艾日克村委会4组061号</t>
  </si>
  <si>
    <t>库尔班·约威维拉</t>
  </si>
  <si>
    <t>新疆维吾尔自治区巴音郭楞蒙古自治州且末县阿羌乡昆其布拉克牧场村委会2期161号</t>
  </si>
  <si>
    <t>2020-08-21 10:19:</t>
  </si>
  <si>
    <t>铁木尔·斯迪克</t>
  </si>
  <si>
    <t>新疆维吾尔自治区巴音郭楞蒙古自治州且末县阿羌乡昆其布拉克牧场村委会2期154号</t>
  </si>
  <si>
    <t>2020-08-21 10:22:</t>
  </si>
  <si>
    <t>亚森·木萨</t>
  </si>
  <si>
    <t>新疆维吾尔自治区巴音郭楞蒙古自治州且末县琼库勒乡欧吐拉艾日克村委会三组067号</t>
  </si>
  <si>
    <t>2020-08-07 18:57:</t>
  </si>
  <si>
    <t>穆提热木罕·巴拉提</t>
  </si>
  <si>
    <t>新疆维吾尔自治区巴音郭楞蒙古自治州且末县阿羌乡昆其布拉克牧场村委会2期86号</t>
  </si>
  <si>
    <t>2020-10-28 15:58:</t>
  </si>
  <si>
    <t>图妮萨罕·巴伍敦</t>
  </si>
  <si>
    <t>新疆维吾尔自治区巴音郭楞蒙古自治州且末县琼库勒乡欧吐拉艾日克村委会四组04号</t>
  </si>
  <si>
    <t>2021-12-13 13:40:</t>
  </si>
  <si>
    <t>巴柯·图尔迪</t>
  </si>
  <si>
    <t>新疆维吾尔自治区巴音郭楞蒙古自治州且末县阿羌乡昆其布拉克牧场村委会2期94号</t>
  </si>
  <si>
    <t>2020-08-17 16:34:</t>
  </si>
  <si>
    <t>斯迪克·穆萨</t>
  </si>
  <si>
    <t>新疆维吾尔自治区巴音郭楞蒙古自治州且末县阿羌乡昆其布拉克牧场村委会2期163号</t>
  </si>
  <si>
    <t>奥斯曼·库尔班</t>
  </si>
  <si>
    <t>新疆维吾尔自治区巴音郭楞蒙古自治州且末县阿羌乡昆其布拉克牧场村委会2期87号</t>
  </si>
  <si>
    <t>麦提如则·色依提</t>
  </si>
  <si>
    <t>新疆维吾尔自治区巴音郭楞蒙古自治州且末县阿羌乡昆其布拉克牧场村委会2期84号</t>
  </si>
  <si>
    <t>2020-08-17 16:29:</t>
  </si>
  <si>
    <t>阿布迪力木·艾拜</t>
  </si>
  <si>
    <t>新疆维吾尔自治区巴音郭楞蒙古自治州且末县琼库勒乡欧吐拉艾日克村委会琼库勒乡村道路77号</t>
  </si>
  <si>
    <t>萨日罕·图尔荪</t>
  </si>
  <si>
    <t>新疆维吾尔自治区巴音郭楞蒙古自治州且末县阿羌乡昆其布拉克牧场村委会二期55号</t>
  </si>
  <si>
    <t>2020-10-28 14:10:</t>
  </si>
  <si>
    <t>屯妮萨汗·亚森</t>
  </si>
  <si>
    <t>新疆维吾尔自治区巴音郭楞蒙古自治州且末县琼库勒乡欧吐拉艾日克村委会琼库勒乡村道路四组33号</t>
  </si>
  <si>
    <t>2021-11-25 18:47:</t>
  </si>
  <si>
    <t>如则麦麦提·斯迪克</t>
  </si>
  <si>
    <t>新疆维吾尔自治区巴音郭楞蒙古自治州且末县阿羌乡昆其布拉克牧场村委会2期158号</t>
  </si>
  <si>
    <t>2020-08-21 10:24:</t>
  </si>
  <si>
    <t>如则·喀迪尔</t>
  </si>
  <si>
    <t>新疆维吾尔自治区巴音郭楞蒙古自治州且末县阿羌乡昆其布拉克牧场村委会2期92号</t>
  </si>
  <si>
    <t>亚森·巴拉提</t>
  </si>
  <si>
    <t>2020-07-28 10:32:</t>
  </si>
  <si>
    <t>艾尼·阿布都为力</t>
  </si>
  <si>
    <t>新疆维吾尔自治区巴音郭楞蒙古自治州且末县琼库勒乡欧吐拉艾日克村委会3组97号</t>
  </si>
  <si>
    <t>2020-09-09 17:33:</t>
  </si>
  <si>
    <t>吐逊·吾司曼</t>
  </si>
  <si>
    <t>2020-11-30 18:26:</t>
  </si>
  <si>
    <t>麦麦提·于苏甫</t>
  </si>
  <si>
    <t>新疆维吾尔自治区巴音郭楞蒙古自治州且末县琼库勒乡欧吐拉艾日克村委会4组058号</t>
  </si>
  <si>
    <t>2020-08-04 15:28:</t>
  </si>
  <si>
    <t>艾萨·赛迪</t>
  </si>
  <si>
    <t>2018-05-23 00:00:</t>
  </si>
  <si>
    <t>谢日普·伊敏</t>
  </si>
  <si>
    <t>新疆维吾尔自治区巴音郭楞蒙古自治州且末县阿羌乡昆其布拉克牧场村委会2期65号</t>
  </si>
  <si>
    <t>2020-08-17 16:28:</t>
  </si>
  <si>
    <t>吐尔荪·拜尔迪</t>
  </si>
  <si>
    <t>新疆维吾尔自治区巴音郭楞蒙古自治州且末县琼库勒乡欧吐拉艾日克村委会二组009号</t>
  </si>
  <si>
    <t>2020-08-02 09:50:</t>
  </si>
  <si>
    <t>图尔孙·托合提</t>
  </si>
  <si>
    <t>新疆维吾尔自治区巴音郭楞蒙古自治州且末县阿羌乡昆其布拉克牧场村委会2期91号</t>
  </si>
  <si>
    <t>2020-08-17 16:33:</t>
  </si>
  <si>
    <t>艾尼·赛迪</t>
  </si>
  <si>
    <t>新疆维吾尔自治区巴音郭楞蒙古自治州且末县琼库勒乡欧吐拉艾日克村委会二组080号</t>
  </si>
  <si>
    <t>2020-08-01 16:03:</t>
  </si>
  <si>
    <t>拜杜力拉·尼亚孜</t>
  </si>
  <si>
    <t>新疆维吾尔自治区巴音郭楞蒙古自治州且末县阿羌乡昆其布拉克牧场村委会2期88号</t>
  </si>
  <si>
    <t>阿不都热曼·阿不都维力</t>
  </si>
  <si>
    <t>新疆维吾尔自治区巴音郭楞蒙古自治州且末县琼库勒乡欧吐拉艾日克村委会四组141号</t>
  </si>
  <si>
    <t>阿布力孜·吾布力</t>
  </si>
  <si>
    <t>艾比拜姆·托合提</t>
  </si>
  <si>
    <t>新疆维吾尔自治区巴音郭楞蒙古自治州且末县阿羌乡昆其布拉克牧场村委会2期157号</t>
  </si>
  <si>
    <t>肉克依木·艾买提</t>
  </si>
  <si>
    <t>新疆维吾尔自治区巴音郭楞蒙古自治州且末县阿羌乡昆其布拉克牧场村委会2期59号</t>
  </si>
  <si>
    <t>2020-10-27 14:26:</t>
  </si>
  <si>
    <t>佐热姆罕·高银</t>
  </si>
  <si>
    <t>新疆维吾尔自治区巴音郭楞蒙古自治州且末县琼库勒乡欧吐拉艾日克村委会琼库勒乡村道路90号</t>
  </si>
  <si>
    <t>2021-07-03 20:25:</t>
  </si>
  <si>
    <t>玛依努尔·吐尔孙</t>
  </si>
  <si>
    <t>新疆维吾尔自治区巴音郭楞蒙古自治州且末县琼库勒乡欧吐拉艾日克村委会二组020号</t>
  </si>
  <si>
    <t>吐尔迪汗·肉孜</t>
  </si>
  <si>
    <t>2021-12-31 12:47:</t>
  </si>
  <si>
    <t>亚森·库尔班</t>
  </si>
  <si>
    <t>新疆维吾尔自治区巴音郭楞蒙古自治州且末县琼库勒乡欧吐拉艾日克村委会4组195号</t>
  </si>
  <si>
    <t>麦合吐木汗·玉素甫</t>
  </si>
  <si>
    <t>新疆维吾尔自治区巴音郭楞蒙古自治州且末县琼库勒乡欧吐拉艾日克村委会四组151号</t>
  </si>
  <si>
    <t>2020-08-04 15:36:</t>
  </si>
  <si>
    <t>艾力·阿卜杜外力</t>
  </si>
  <si>
    <t>新疆维吾尔自治区巴音郭楞蒙古自治州且末县琼库勒乡欧吐拉艾日克村委会一组46号</t>
  </si>
  <si>
    <t>亚森·阿卜杜外力</t>
  </si>
  <si>
    <t>新疆维吾尔自治区巴音郭楞蒙古自治州且末县阿羌乡昆其布拉克牧场村委会2期90号</t>
  </si>
  <si>
    <t>麦合木提·吐尔孙</t>
  </si>
  <si>
    <t>新疆维吾尔自治区巴音郭楞蒙古自治州且末县琼库勒乡欧吐拉艾日克村委会1组024号</t>
  </si>
  <si>
    <t>亚森·麦麦提力</t>
  </si>
  <si>
    <t>帕坦木汗·托胡提</t>
  </si>
  <si>
    <t>新疆维吾尔自治区巴音郭楞蒙古自治州且末县琼库勒乡欧吐拉艾日克村委会三组062号</t>
  </si>
  <si>
    <t>2020-08-11 15:44:</t>
  </si>
  <si>
    <t>麦热木尼萨·伊敏</t>
  </si>
  <si>
    <t>新疆维吾尔自治区巴音郭楞蒙古自治州且末县琼库勒乡欧吐拉艾日克村委会3组091号</t>
  </si>
  <si>
    <t>2020-09-09 17:11:</t>
  </si>
  <si>
    <t>艾尼·赛杜力拉</t>
  </si>
  <si>
    <t>新疆维吾尔自治区巴音郭楞蒙古自治州且末县阿羌乡昆其布拉克牧场村委会2期61号</t>
  </si>
  <si>
    <t>吐尔逊·麦合木提</t>
  </si>
  <si>
    <t>阿迪力江·吾加布都拉</t>
  </si>
  <si>
    <t>新疆维吾尔自治区巴音郭楞蒙古自治州且末县琼库勒乡欧吐拉艾日克村委会3组098号</t>
  </si>
  <si>
    <t>2020-08-11 15:47:</t>
  </si>
  <si>
    <t>艾尔肯·艾拜</t>
  </si>
  <si>
    <t>阿力木·托合提</t>
  </si>
  <si>
    <t>新疆维吾尔自治区巴音郭楞蒙古自治州且末县琼库勒乡琼库勒村委会2组75号</t>
  </si>
  <si>
    <t>2020-10-28 13:18:</t>
  </si>
  <si>
    <t>艾尼瓦尔·麦麦提</t>
  </si>
  <si>
    <t>新疆维吾尔自治区巴音郭楞蒙古自治州且末县琼库勒乡欧吐拉艾日克村委会二组023号</t>
  </si>
  <si>
    <t>2020-08-01 10:41:</t>
  </si>
  <si>
    <t>巴姆罕·阿卜杜热合曼</t>
  </si>
  <si>
    <t>2020-11-30 19:14:</t>
  </si>
  <si>
    <t>赛迪·图尔迪</t>
  </si>
  <si>
    <t>新疆维吾尔自治区巴音郭楞蒙古自治州且末县阿羌乡咯特勒什村委会一组038号</t>
  </si>
  <si>
    <t>2018-07-19 17:50:</t>
  </si>
  <si>
    <t>古丽巴哈尔·木萨</t>
  </si>
  <si>
    <t>2021-12-31 12:15:</t>
  </si>
  <si>
    <t>吐尔孙江·吐尔迪</t>
  </si>
  <si>
    <t>新疆维吾尔自治区巴音郭楞蒙古自治州且末县琼库勒乡欧吐拉艾日克村委会三组063号</t>
  </si>
  <si>
    <t>2020-08-07 18:55:</t>
  </si>
  <si>
    <t>比坚·艾力</t>
  </si>
  <si>
    <t>2018-09-04 13:19:</t>
  </si>
  <si>
    <t>热比耶姆·达伍提</t>
  </si>
  <si>
    <t>且末县琼库勒乡新疆维吾尔自治区巴音郭楞蒙古自治州且末县琼库勒乡欧吐拉艾日克村2组31号</t>
  </si>
  <si>
    <t>2020-10-28 16:06:</t>
  </si>
  <si>
    <t>色皮热姆罕·艾麦尔</t>
  </si>
  <si>
    <t>新疆维吾尔自治区巴音郭楞蒙古自治州且末县阿羌乡昆其布拉克牧场村委会1期29号</t>
  </si>
  <si>
    <t>2020-10-28 15:44:</t>
  </si>
  <si>
    <t>吾甫·库尔班</t>
  </si>
  <si>
    <t>新疆维吾尔自治区巴音郭楞蒙古自治州且末县琼库勒乡欧吐拉艾日克村委会三组144号</t>
  </si>
  <si>
    <t>2020-08-07 18:54:</t>
  </si>
  <si>
    <t>玉苏普·亚库普</t>
  </si>
  <si>
    <t>吐逊汗·肉孜</t>
  </si>
  <si>
    <t>新疆维吾尔自治区巴音郭楞蒙古自治州且末县琼库勒乡4组060</t>
  </si>
  <si>
    <t>艾西罕·图尔迪</t>
  </si>
  <si>
    <t>麦提尼亚孜·玉苏普</t>
  </si>
  <si>
    <t>麦木提敏·尼亚孜</t>
  </si>
  <si>
    <t>新疆维吾尔自治区巴音郭楞蒙古自治州且末县琼库勒乡欧吐拉艾日克村委会四组147号</t>
  </si>
  <si>
    <t>2020-08-04 15:31:</t>
  </si>
  <si>
    <t>阿布都力木·尼亚孜</t>
  </si>
  <si>
    <t>新疆维吾尔自治区巴音郭楞蒙古自治州且末县琼库勒乡欧吐拉艾日克村委会二组18号</t>
  </si>
  <si>
    <t>2020-08-02 09:53:</t>
  </si>
  <si>
    <t>巴哈尔古丽·麦麦提</t>
  </si>
  <si>
    <t>新疆维吾尔自治区巴音郭楞蒙古自治州且末县琼库勒乡欧吐拉艾日克村委会一组77号</t>
  </si>
  <si>
    <t>2020-08-07 18:59:</t>
  </si>
  <si>
    <t>芒力科·巴拉提</t>
  </si>
  <si>
    <t>新疆维吾尔自治区巴音郭楞蒙古自治州且末县阿羌乡1期32号</t>
  </si>
  <si>
    <t>2020-09-24 09:45:</t>
  </si>
  <si>
    <t>苏来曼·吐尔迪</t>
  </si>
  <si>
    <t>2020-08-04 15:32:</t>
  </si>
  <si>
    <t>新疆维吾尔自治区巴音郭楞蒙古自治州且末县阿羌乡昆其布拉克牧场村委会2期153号</t>
  </si>
  <si>
    <t>2020-08-21 10:21:</t>
  </si>
  <si>
    <t>喀迪尔·麦麦提</t>
  </si>
  <si>
    <t>布威麦尔耶姆罕·穆萨</t>
  </si>
  <si>
    <t>新疆维吾尔自治区巴音郭楞蒙古自治州且末县阿羌乡昆其布拉克牧场村委会2期60号</t>
  </si>
  <si>
    <t>阿依谢姆罕·穆萨</t>
  </si>
  <si>
    <t>2021-07-07 12:54:</t>
  </si>
  <si>
    <t>且末县托格拉克勒克乡兰干村股份经济合作社</t>
  </si>
  <si>
    <t>新疆维吾尔自治区巴音郭楞蒙古自治州且末县托格拉克勒克乡兰干村委会</t>
  </si>
  <si>
    <t>自发自用余电上网</t>
  </si>
  <si>
    <t>2022-06-02 18:50:</t>
  </si>
  <si>
    <t>伊力亚斯·安外尔</t>
  </si>
  <si>
    <t>新疆维吾尔自治区巴音郭楞蒙古自治州且末县阿羌乡阿羌村委会1期112号</t>
  </si>
  <si>
    <t>2020-09-23 20:55:</t>
  </si>
  <si>
    <t>拜科日·则亚伍敦</t>
  </si>
  <si>
    <t>新疆维吾尔自治区巴音郭楞蒙古自治州且末县阿羌乡昆其布拉克牧场村委会唐山23号</t>
  </si>
  <si>
    <t>2020-10-28 15:50:</t>
  </si>
  <si>
    <t>古力尼萨汗·艾伊提</t>
  </si>
  <si>
    <t>新疆维吾尔自治区巴音郭楞蒙古自治州且末县琼库勒乡欧吐拉艾日克村委会3组083号</t>
  </si>
  <si>
    <t>2020-09-09 17:07:</t>
  </si>
  <si>
    <t>麦苏甫·艾麦提</t>
  </si>
  <si>
    <t>新疆维吾尔自治区巴音郭楞蒙古自治州且末县琼库勒乡欧吐拉艾日克村委会四组36号</t>
  </si>
  <si>
    <t>2021-11-25 18:25:</t>
  </si>
  <si>
    <t>铁木尔·伊敏</t>
  </si>
  <si>
    <t>新疆维吾尔自治区巴音郭楞蒙古自治州且末县阿羌乡昆其布拉克牧场村委会2期83号</t>
  </si>
  <si>
    <t>麦提库尔班·吐尔迪</t>
  </si>
  <si>
    <t>新疆维吾尔自治区巴音郭楞蒙古自治州且末县琼库勒乡欧吐拉艾日克村委会琼库勒乡村道路99号</t>
  </si>
  <si>
    <t>库尔勒市</t>
  </si>
  <si>
    <t>兰全英</t>
  </si>
  <si>
    <t>新疆维吾尔自治区巴音郭楞蒙古自治州库尔勒市新城街道迎宾社区居委会百花新村3-8-2百花4#南三分支02号</t>
  </si>
  <si>
    <t>2023-08-21 13:00:</t>
  </si>
  <si>
    <t>萨日罕·麦木提力</t>
  </si>
  <si>
    <t>新疆维吾尔自治区巴音郭楞蒙古自治州且末县阿羌乡阿羌村委会1期120号</t>
  </si>
  <si>
    <t>2020-09-23 20:40:</t>
  </si>
  <si>
    <t>艾麦尔·拜杜力拉</t>
  </si>
  <si>
    <t>新疆维吾尔自治区巴音郭楞蒙古自治州且末县琼库勒乡欧吐拉艾日克村委会四组35号</t>
  </si>
  <si>
    <t>2021-11-25 18:40:</t>
  </si>
  <si>
    <t>麦提如则·苏来曼</t>
  </si>
  <si>
    <t>新疆维吾尔自治区巴音郭楞蒙古自治州且末县阿羌乡萨尔干吉村委会1期3号</t>
  </si>
  <si>
    <t>2020-09-24 10:51:</t>
  </si>
  <si>
    <t>王光平</t>
  </si>
  <si>
    <t>2021-12-31 12:43:</t>
  </si>
  <si>
    <t>麦迪乃姆·赛迪</t>
  </si>
  <si>
    <t>新疆维吾尔自治区巴音郭楞蒙古自治州且末县阿羌乡阿羌村委会1期114号</t>
  </si>
  <si>
    <t>2020-09-24 10:54:</t>
  </si>
  <si>
    <t>喀日·阿布都热合曼</t>
  </si>
  <si>
    <t>新疆维吾尔自治区巴音郭楞蒙古自治州且末县琼库勒乡欧吐拉艾日克村委会四组049号</t>
  </si>
  <si>
    <t>2020-08-11 15:45:</t>
  </si>
  <si>
    <t>2021-12-31 12:06:</t>
  </si>
  <si>
    <t>麦木提敏·苏来曼</t>
  </si>
  <si>
    <t>新疆维吾尔自治区巴音郭楞蒙古自治州且末县阿羌乡昆其布拉克牧场村委会唐山24号</t>
  </si>
  <si>
    <t>2020-10-28 15:48:</t>
  </si>
  <si>
    <t>图尔荪·巴拉提</t>
  </si>
  <si>
    <t>新疆维吾尔自治区巴音郭楞蒙古自治州且末县琼库勒乡欧吐拉艾日克村委会琼库勒乡村道路四组100号</t>
  </si>
  <si>
    <t>2021-08-17 11:15:</t>
  </si>
  <si>
    <t>奥斯曼·麦麦提</t>
  </si>
  <si>
    <t>新疆维吾尔自治区巴音郭楞蒙古自治州且末县阿羌乡昆其布拉克牧场村委会唐山15号</t>
  </si>
  <si>
    <t>2020-10-28 16:00:</t>
  </si>
  <si>
    <t>托合提·艾麦提</t>
  </si>
  <si>
    <t>新疆维吾尔自治区巴音郭楞蒙古自治州且末县琼库勒乡欧吐拉艾日克村委会三组005号</t>
  </si>
  <si>
    <t>2020-08-07 18:52:</t>
  </si>
  <si>
    <t>古丽巴哈尔罕·伊敏</t>
  </si>
  <si>
    <t>新疆维吾尔自治区巴音郭楞蒙古自治州且末县阿羌乡依山干村委会1期151号</t>
  </si>
  <si>
    <t>2020-08-14 10:58:</t>
  </si>
  <si>
    <t>伊敏江·艾麦尔</t>
  </si>
  <si>
    <t>新疆维吾尔自治区巴音郭楞蒙古自治州且末县阿羌乡昆其布拉克牧场村委会1期4号</t>
  </si>
  <si>
    <t>2020-09-24 10:56:</t>
  </si>
  <si>
    <t>艾散·阿卜杜外力</t>
  </si>
  <si>
    <t>铁木尔罕·麦木提力</t>
  </si>
  <si>
    <t>新疆维吾尔自治区巴音郭楞蒙古自治州且末县阿羌乡昆其布拉克牧场村委会唐山22号</t>
  </si>
  <si>
    <t>2020-10-28 16:05:</t>
  </si>
  <si>
    <t>古丽则热·喀迪尔</t>
  </si>
  <si>
    <t>新疆维吾尔自治区巴音郭楞蒙古自治州且末县阿羌乡昆其布拉克牧场村委会1期27号</t>
  </si>
  <si>
    <t>2020-10-28 15:36:</t>
  </si>
  <si>
    <t>苏来曼·杰力力</t>
  </si>
  <si>
    <t>新疆维吾尔自治区巴音郭楞蒙古自治州且末县阿羌乡阿羌村委会1期8号</t>
  </si>
  <si>
    <t>2020-09-24 09:43:</t>
  </si>
  <si>
    <t>布萨热罕·约威威拉</t>
  </si>
  <si>
    <t>新疆维吾尔自治区巴音郭楞蒙古自治州且末县阿羌乡昆其布拉克牧场村委会二组41号</t>
  </si>
  <si>
    <t>2021-07-05 16:20:</t>
  </si>
  <si>
    <t>艾拜·艾尼</t>
  </si>
  <si>
    <t>新疆维吾尔自治区巴音郭楞蒙古自治州且末县阿羌乡阿羌村委会1期158号</t>
  </si>
  <si>
    <t>2020-08-14 11:01:</t>
  </si>
  <si>
    <t>喀斯木·达曼</t>
  </si>
  <si>
    <t>新疆维吾尔自治区巴音郭楞蒙古自治州且末县阿羌乡昆其布拉克牧场村委会1期5号</t>
  </si>
  <si>
    <t>2020-09-24 10:08:</t>
  </si>
  <si>
    <t>佧米力·吾普尔</t>
  </si>
  <si>
    <t>新疆维吾尔自治区巴音郭楞蒙古自治州且末县阿羌乡萨尔干吉村委会一期157号</t>
  </si>
  <si>
    <t>赛杜拉·伊敏</t>
  </si>
  <si>
    <t>新疆维吾尔自治区巴音郭楞蒙古自治州且末县阿羌乡昆其布拉克牧场村委会唐山17号</t>
  </si>
  <si>
    <t>2020-10-28 15:49:</t>
  </si>
  <si>
    <t>亚森江·阿卜杜热伊木</t>
  </si>
  <si>
    <t>新疆维吾尔自治区巴音郭楞蒙古自治州且末县阿羌乡昆其布拉克牧场村委会一期37号</t>
  </si>
  <si>
    <t>2020-10-28 16:07:</t>
  </si>
  <si>
    <t>艾力江·艾尼</t>
  </si>
  <si>
    <t>新疆维吾尔自治区巴音郭楞蒙古自治州且末县琼库勒乡欧吐拉艾日克村委会4组048号</t>
  </si>
  <si>
    <t>伊斯马伊力·亚库普</t>
  </si>
  <si>
    <t>新疆维吾尔自治区巴音郭楞蒙古自治州且末县阿羌镇依山干村委会</t>
  </si>
  <si>
    <t>麦提托胡提·吐尔地</t>
  </si>
  <si>
    <t>新疆维吾尔自治区巴音郭楞蒙古自治州且末县琼库勒乡欧吐拉艾日克村委会149号</t>
  </si>
  <si>
    <t>2020-09-09 13:22:</t>
  </si>
  <si>
    <t>奥斯曼·努日</t>
  </si>
  <si>
    <t>新疆维吾尔自治区巴音郭楞蒙古自治州且末县阿羌乡阿羌村委会1期161号</t>
  </si>
  <si>
    <t>2020-08-14 11:02:</t>
  </si>
  <si>
    <t>阿瓦罕·图尔迪</t>
  </si>
  <si>
    <t>新疆维吾尔自治区巴音郭楞蒙古自治州且末县阿羌乡昆其布拉克牧场村委会一期16号</t>
  </si>
  <si>
    <t>2020-10-28 15:54:</t>
  </si>
  <si>
    <t>克热木·喀迪尔</t>
  </si>
  <si>
    <t>2021-12-13 13:39:</t>
  </si>
  <si>
    <t>巴拉提·麦合木提</t>
  </si>
  <si>
    <t>新疆维吾尔自治区巴音郭楞蒙古自治州且末县阿羌乡阿羌村委会1期15号</t>
  </si>
  <si>
    <t>2020-09-24 09:44:</t>
  </si>
  <si>
    <t>麦麦提·赛迪</t>
  </si>
  <si>
    <t>新疆维吾尔自治区巴音郭楞蒙古自治州且末县阿羌乡阿羌村委会1期113号</t>
  </si>
  <si>
    <t>2020-09-23 20:57:</t>
  </si>
  <si>
    <t>吐尔荪·麦合苏提</t>
  </si>
  <si>
    <t>新疆维吾尔自治区巴音郭楞蒙古自治州且末县阿羌乡阿羌村委会一期155号</t>
  </si>
  <si>
    <t>2020-08-14 11:00:</t>
  </si>
  <si>
    <t>佐日罕·加拉力丁</t>
  </si>
  <si>
    <t>新疆维吾尔自治区巴音郭楞蒙古自治州且末县阿羌乡昆其布拉克牧场村委会唐山14号</t>
  </si>
  <si>
    <t>2020-10-28 15:59:</t>
  </si>
  <si>
    <t>巴拉提·艾尼</t>
  </si>
  <si>
    <t>新疆维吾尔自治区巴音郭楞蒙古自治州且末县阿羌乡阿羌村委会1期164号</t>
  </si>
  <si>
    <t>2020-08-14 11:03:</t>
  </si>
  <si>
    <t>艾比拜姆·麦麦提</t>
  </si>
  <si>
    <t>新疆维吾尔自治区巴音郭楞蒙古自治州且末县琼库勒乡欧吐拉艾日克村委会4组187号</t>
  </si>
  <si>
    <t>阿达莱提罕·图尔迪</t>
  </si>
  <si>
    <t>新疆维吾尔自治区巴音郭楞蒙古自治州且末县阿羌乡阿羌村委会1期82号</t>
  </si>
  <si>
    <t>2020-08-24 10:23:</t>
  </si>
  <si>
    <t>热孜亚姆罕·阿卜杜拉</t>
  </si>
  <si>
    <t>新疆维吾尔自治区巴音郭楞蒙古自治州且末县阿羌乡昆其布拉克牧场村委会一期28号</t>
  </si>
  <si>
    <t>新疆恒跃兴丰新能源科技有限公司</t>
  </si>
  <si>
    <t>新疆维吾尔自治区巴音郭楞蒙古自治州库尔勒市库尔楚园艺场农场</t>
  </si>
  <si>
    <t>2025-01-03 00:00:</t>
  </si>
  <si>
    <t>阿斯木·艾麦尔</t>
  </si>
  <si>
    <t>新疆维吾尔自治区巴音郭楞蒙古自治州且末县琼库勒乡欧吐拉艾日克村委会二组048号</t>
  </si>
  <si>
    <t>2020-08-02 09:52:</t>
  </si>
  <si>
    <t>库宛罕·图尔荪</t>
  </si>
  <si>
    <t>新疆维吾尔自治区巴音郭楞蒙古自治州且末县阿羌乡阿羌村委会一期104号</t>
  </si>
  <si>
    <t>2020-08-24 10:30:</t>
  </si>
  <si>
    <t>波威罕·麦苏木</t>
  </si>
  <si>
    <t>新疆维吾尔自治区巴音郭楞蒙古自治州且末县阿羌乡昆其布拉克牧场村委会一期7号</t>
  </si>
  <si>
    <t>2020-10-28 15:32:</t>
  </si>
  <si>
    <t>图尔迪·如则</t>
  </si>
  <si>
    <t>新疆维吾尔自治区巴音郭楞蒙古自治州且末县阿羌乡咯特勒什村委会一期084号</t>
  </si>
  <si>
    <t>2020-08-24 10:34:</t>
  </si>
  <si>
    <t>麦木提力·麦木提敏</t>
  </si>
  <si>
    <t>新疆维吾尔自治区巴音郭楞蒙古自治州且末县阿羌乡昆其布拉克牧场村委会1期31号</t>
  </si>
  <si>
    <t>热比罕·则亚伍敦</t>
  </si>
  <si>
    <t>新疆维吾尔自治区巴音郭楞蒙古自治州且末县阿羌乡阿羌村委会1期6号</t>
  </si>
  <si>
    <t>2020-09-23 20:56:</t>
  </si>
  <si>
    <t>艾尼·库尔班</t>
  </si>
  <si>
    <t>新疆维吾尔自治区巴音郭楞蒙古自治州且末县阿羌乡萨尔干吉村委会一期81号</t>
  </si>
  <si>
    <t>2020-10-28 15:31:</t>
  </si>
  <si>
    <t>再乃普·谢日普</t>
  </si>
  <si>
    <t>新疆维吾尔自治区巴音郭楞蒙古自治州且末县阿羌乡昆其布拉克牧场村委会一期18号</t>
  </si>
  <si>
    <t>2020-10-28 16:02:</t>
  </si>
  <si>
    <t>托胡提汗·亚库甫</t>
  </si>
  <si>
    <t>新疆维吾尔自治区巴音郭楞蒙古自治州且末县琼库勒乡欧吐拉艾日克村委会四组145号</t>
  </si>
  <si>
    <t>2021-12-31 12:44:</t>
  </si>
  <si>
    <t>麦麦提·麦木吐热伊木</t>
  </si>
  <si>
    <t>新疆维吾尔自治区巴音郭楞蒙古自治州且末县琼库勒乡欧吐拉艾日克村委会四组135号</t>
  </si>
  <si>
    <t>库尔班·吐尔孙</t>
  </si>
  <si>
    <t>2021-12-31 12:49:</t>
  </si>
  <si>
    <t>喀斯木·莫敏</t>
  </si>
  <si>
    <t>新疆维吾尔自治区巴音郭楞蒙古自治州且末县阿羌乡阿羌村委会1期79号</t>
  </si>
  <si>
    <t>2020-08-24 10:25:</t>
  </si>
  <si>
    <t>铁木尔罕·如则</t>
  </si>
  <si>
    <t>新疆维吾尔自治区巴音郭楞蒙古自治州且末县阿羌乡咯特勒什村委会一组026号</t>
  </si>
  <si>
    <t>2018-07-22 19:04:</t>
  </si>
  <si>
    <t>艾合麦提·白克日</t>
  </si>
  <si>
    <t>新疆维吾尔自治区巴音郭楞蒙古自治州且末县阿羌乡咯特勒什村委会1期80号</t>
  </si>
  <si>
    <t>新疆维吾尔自治区巴音郭楞蒙古自治州且末县阿羌乡阿羌村委会一期100号</t>
  </si>
  <si>
    <t>图尔荪·努日</t>
  </si>
  <si>
    <t>新疆维吾尔自治区巴音郭楞蒙古自治州且末县阿羌乡阿羌村委会1期160号</t>
  </si>
  <si>
    <t>托合提·艾萨</t>
  </si>
  <si>
    <t>新疆维吾尔自治区巴音郭楞蒙古自治州且末县阿羌乡阿羌村委会1期77号</t>
  </si>
  <si>
    <t>2020-08-24 10:26:</t>
  </si>
  <si>
    <t>亚森·喀斯木</t>
  </si>
  <si>
    <t>新疆维吾尔自治区巴音郭楞蒙古自治州且末县阿羌乡昆其布拉克牧场村委会一期9号</t>
  </si>
  <si>
    <t>2020-10-28 15:33:</t>
  </si>
  <si>
    <t>艾西罕·图尔荪</t>
  </si>
  <si>
    <t>新疆维吾尔自治区巴音郭楞蒙古自治州且末县阿羌乡依山干村委会1期107号</t>
  </si>
  <si>
    <t>2020-10-28 15:41:</t>
  </si>
  <si>
    <t>麦提铁木尔·吾普尔</t>
  </si>
  <si>
    <t>新疆维吾尔自治区巴音郭楞蒙古自治州且末县阿羌乡萨尔干吉村委会一期163号</t>
  </si>
  <si>
    <t>麦合皮则罕·图尔荪</t>
  </si>
  <si>
    <t>新疆维吾尔自治区巴音郭楞蒙古自治州且末县阿羌乡阿羌村委会1期71号</t>
  </si>
  <si>
    <t>2020-08-24 10:28:</t>
  </si>
  <si>
    <t>铁木尔罕·奥斯曼</t>
  </si>
  <si>
    <t>新疆维吾尔自治区巴音郭楞蒙古自治州且末县阿羌乡依山干村委会一期102号</t>
  </si>
  <si>
    <t>2020-08-24 10:33:</t>
  </si>
  <si>
    <t>吾普尔·艾散</t>
  </si>
  <si>
    <t>新疆维吾尔自治区巴音郭楞蒙古自治州且末县阿羌乡昆其布拉克牧场村委会一期12号</t>
  </si>
  <si>
    <t>2020-10-28 15:25:</t>
  </si>
  <si>
    <t>玉苏普江·托合提</t>
  </si>
  <si>
    <t>新疆维吾尔自治区巴音郭楞蒙古自治州且末县阿羌乡萨尔干吉村委会一期105号</t>
  </si>
  <si>
    <t>米尔扎提·库尔班</t>
  </si>
  <si>
    <t>新疆维吾尔自治区巴音郭楞蒙古自治州且末县阿羌乡阿羌村委会一期085号</t>
  </si>
  <si>
    <t>2020-08-24 10:31:</t>
  </si>
  <si>
    <t>胡永忠</t>
  </si>
  <si>
    <t>新疆维吾尔自治区巴音郭楞蒙古自治州库尔勒市库尔勒市托布力其乡托布力其村委会1号</t>
  </si>
  <si>
    <t>2020-11-24 19:08:</t>
  </si>
  <si>
    <t>麦提如则·伊斯拉木</t>
  </si>
  <si>
    <t>新疆维吾尔自治区巴音郭楞蒙古自治州且末县阿羌乡昆其布拉克牧场村委会1期11号</t>
  </si>
  <si>
    <t>2020-10-28 15:28:</t>
  </si>
  <si>
    <t>麦尔耶姆·亚森</t>
  </si>
  <si>
    <t>2021-12-31 12:32:</t>
  </si>
  <si>
    <t>凯姆拜尔罕·奥斯曼</t>
  </si>
  <si>
    <t>新疆维吾尔自治区巴音郭楞蒙古自治州且末县阿羌乡1期99号</t>
  </si>
  <si>
    <t>2020-08-24 10:29:</t>
  </si>
  <si>
    <t>2021-07-03 20:21:</t>
  </si>
  <si>
    <t>斯皮热木汗·木萨</t>
  </si>
  <si>
    <t>新疆维吾尔自治区巴音郭楞蒙古自治州且末县琼库勒乡欧吐拉艾日克村委会四组188号</t>
  </si>
  <si>
    <t>2020-08-04 15:41:</t>
  </si>
  <si>
    <t>伊敏·喀日</t>
  </si>
  <si>
    <t>新疆维吾尔自治区巴音郭楞蒙古自治州且末县阿羌乡昆其布拉克牧场村委会二组32号</t>
  </si>
  <si>
    <t>2021-07-05 16:22:</t>
  </si>
  <si>
    <t>图尔迪·穆萨</t>
  </si>
  <si>
    <t>新疆维吾尔自治区巴音郭楞蒙古自治州且末县阿羌乡阿羌村委会1期69号</t>
  </si>
  <si>
    <t>麦日叶木·阿吾提</t>
  </si>
  <si>
    <t>新疆维吾尔自治区巴音郭楞蒙古自治州且末县阿羌乡依山干村委会1期78号</t>
  </si>
  <si>
    <t>艾散·伊敏</t>
  </si>
  <si>
    <t>新疆维吾尔自治区巴音郭楞蒙古自治州且末县阿羌乡阿羌村委会1期76号</t>
  </si>
  <si>
    <t>图尔迪·赛迪</t>
  </si>
  <si>
    <t>2018-09-04 13:17:</t>
  </si>
  <si>
    <t>麦提如则·铁木尔</t>
  </si>
  <si>
    <t>新疆维吾尔自治区巴音郭楞蒙古自治州且末县阿羌乡咯特勒什村委会一组006号</t>
  </si>
  <si>
    <t>2018-07-18 11:08:</t>
  </si>
  <si>
    <t>麦热姆罕·铁木尔</t>
  </si>
  <si>
    <t>新疆维吾尔自治区巴音郭楞蒙古自治州且末县阿羌乡萨尔干吉村委会一组010号</t>
  </si>
  <si>
    <t>2018-07-23 20:22:</t>
  </si>
  <si>
    <t>铁木尔罕·努日</t>
  </si>
  <si>
    <t>新疆维吾尔自治区巴音郭楞蒙古自治州且末县阿羌乡昆其布拉克牧场村委会唐山16号</t>
  </si>
  <si>
    <t>2020-10-28 16:01:</t>
  </si>
  <si>
    <t>斯迪克·谢日普</t>
  </si>
  <si>
    <t>新疆维吾尔自治区巴音郭楞蒙古自治州且末县阿羌乡咯特勒什村委会一组010号</t>
  </si>
  <si>
    <t>2018-07-19 16:19:</t>
  </si>
  <si>
    <t>艾散江·伊敏</t>
  </si>
  <si>
    <t>新疆维吾尔自治区巴音郭楞蒙古自治州且末县阿羌乡昆其布拉克牧场村委会1期2号</t>
  </si>
  <si>
    <t>2020-09-24 10:39:</t>
  </si>
  <si>
    <t>阿孜古丽·库尔班</t>
  </si>
  <si>
    <t>新疆维吾尔自治区巴音郭楞蒙古自治州且末县阿羌乡昆其布拉克牧场村委会一期1号</t>
  </si>
  <si>
    <t>2020-10-28 15:30:</t>
  </si>
  <si>
    <t>图尔荪·苏来曼</t>
  </si>
  <si>
    <t>新疆维吾尔自治区巴音郭楞蒙古自治州且末县阿羌乡昆其布拉克牧场村委会1期6号</t>
  </si>
  <si>
    <t>2020-10-28 15:52:</t>
  </si>
  <si>
    <t>艾麦提·图尔迪</t>
  </si>
  <si>
    <t>新疆维吾尔自治区巴音郭楞蒙古自治州且末县阿羌乡阿羌村委会一期106号</t>
  </si>
  <si>
    <t>2020-08-24 10:32:</t>
  </si>
  <si>
    <t>库尔班·木萨</t>
  </si>
  <si>
    <t>新疆维吾尔自治区巴音郭楞蒙古自治州且末县阿羌乡昆其布拉克牧场村委会1期38号</t>
  </si>
  <si>
    <t>2020-10-28 13:17:</t>
  </si>
  <si>
    <t>麦提色依提·伊敏</t>
  </si>
  <si>
    <t>新疆维吾尔自治区巴音郭楞蒙古自治州且末县阿羌乡阿羌村委会一期101号</t>
  </si>
  <si>
    <t>麦麦提·苏力坦</t>
  </si>
  <si>
    <t>新疆维吾尔自治区巴音郭楞蒙古自治州且末县阿羌乡阿羌村委会二组007号</t>
  </si>
  <si>
    <t>2018-07-19 12:19:</t>
  </si>
  <si>
    <t>木萨·阿布都维力</t>
  </si>
  <si>
    <t>新疆维吾尔自治区巴音郭楞蒙古自治州且末县琼库勒乡欧吐拉艾日克村委会3组093号</t>
  </si>
  <si>
    <t>2020-09-09 17:04:</t>
  </si>
  <si>
    <t>热威罕·则亚伍敦</t>
  </si>
  <si>
    <t>新疆维吾尔自治区巴音郭楞蒙古自治州且末县阿羌乡昆其布拉克牧场村委会唐山18号</t>
  </si>
  <si>
    <t>2020-10-28 15:37:</t>
  </si>
  <si>
    <t>热孜宛古丽·吾普尔</t>
  </si>
  <si>
    <t>图尔荪·铁木尔</t>
  </si>
  <si>
    <t>艾合麦提·托合提</t>
  </si>
  <si>
    <t>新疆维吾尔自治区巴音郭楞蒙古自治州且末县阿羌乡昆其布拉克牧场村委会1期10</t>
  </si>
  <si>
    <t>2020-10-28 15:27:</t>
  </si>
  <si>
    <t>如则·迪敏</t>
  </si>
  <si>
    <t xml:space="preserve">新疆维吾尔自治区巴音郭楞蒙古自治州且末县库拉木勒克乡巴什克其克村委会搬迁点 </t>
  </si>
  <si>
    <t>麦提尼亚孜·伊卜拉伊木</t>
  </si>
  <si>
    <t>新疆维吾尔自治区巴音郭楞蒙古自治州且末县阿羌乡咯特勒什村委会一期108号</t>
  </si>
  <si>
    <t>铁木尔·阿西木</t>
  </si>
  <si>
    <t>新疆维吾尔自治区巴音郭楞蒙古自治州且末县库拉木勒克乡库拉木勒克村委会一组054号</t>
  </si>
  <si>
    <t>2018-08-11 21:30:</t>
  </si>
  <si>
    <t>图尔荪·阿卜杜外力</t>
  </si>
  <si>
    <t>艾尼·如则</t>
  </si>
  <si>
    <t>且末县阿羌乡阿羌村二组015号</t>
  </si>
  <si>
    <t>2018-07-17 18:02:</t>
  </si>
  <si>
    <t>布拉克·赛迪</t>
  </si>
  <si>
    <t>新疆维吾尔自治区巴音郭楞蒙古自治州且末县阿羌乡咯特勒什村委会一期103号</t>
  </si>
  <si>
    <t>热萨莱提·阿卜杜热伊木</t>
  </si>
  <si>
    <t>如则麦麦提·色依提</t>
  </si>
  <si>
    <t>新疆维吾尔自治区巴音郭楞蒙古自治州且末县库拉木勒克乡库拉木勒克村委会一组069号</t>
  </si>
  <si>
    <t>色依提·图尔荪</t>
  </si>
  <si>
    <t>麦木提敏·阿卜杜外力</t>
  </si>
  <si>
    <t>玉散江·奥斯曼</t>
  </si>
  <si>
    <t>新疆维吾尔自治区巴音郭楞蒙古自治州且末县库拉木勒克乡江尕勒萨依村委会一组025号</t>
  </si>
  <si>
    <t>亚库普·热杰普</t>
  </si>
  <si>
    <t>新疆维吾尔自治区巴音郭楞蒙古自治州且末县库拉木勒克乡阿克亚村委会一组023号</t>
  </si>
  <si>
    <t>2018-08-04 18:31:</t>
  </si>
  <si>
    <t>阿力木·玉苏普</t>
  </si>
  <si>
    <t>达伍提·喀斯木</t>
  </si>
  <si>
    <t>亚森·安外尔</t>
  </si>
  <si>
    <t>图拉罕·苏来曼</t>
  </si>
  <si>
    <t>阿斯普·艾散</t>
  </si>
  <si>
    <t>新疆维吾尔自治区巴音郭楞蒙古自治州且末县库拉木勒克乡江尕勒萨依村委会一组040号</t>
  </si>
  <si>
    <t>2018-08-06 19:26:</t>
  </si>
  <si>
    <t>阿尤普·麦木提敏</t>
  </si>
  <si>
    <t>新疆维吾尔自治区巴音郭楞蒙古自治州且末县库拉木勒克乡阿克亚村委会一组63号</t>
  </si>
  <si>
    <t>2018-08-03 19:43:</t>
  </si>
  <si>
    <t>阿力普·艾散</t>
  </si>
  <si>
    <t>新疆维吾尔自治区巴音郭楞蒙古自治州且末县库拉木勒克乡江尕勒萨依村委会一组044号</t>
  </si>
  <si>
    <t>2018-08-06 20:50:</t>
  </si>
  <si>
    <t>图尔荪·玉苏普</t>
  </si>
  <si>
    <t>新疆维吾尔自治区巴音郭楞蒙古自治州且末县库拉木勒克乡江尕勒萨依村委会一组032号</t>
  </si>
  <si>
    <t>2018-08-11 21:31:</t>
  </si>
  <si>
    <t>新疆维吾尔自治区巴音郭楞蒙古自治州且末县库拉木勒克乡江尕勒萨依村委会一组35号</t>
  </si>
  <si>
    <t>2018-08-03 13:18:</t>
  </si>
  <si>
    <t>玉苏普·铁木尔</t>
  </si>
  <si>
    <t>2018-09-04 13:20:</t>
  </si>
  <si>
    <t>伊敏·艾萨</t>
  </si>
  <si>
    <t>新疆维吾尔自治区巴音郭楞蒙古自治州且末县库拉木勒克乡江尕勒萨依村委会一组34号</t>
  </si>
  <si>
    <t>麦提如则·斯迪克</t>
  </si>
  <si>
    <t>齐娜尔罕·托合提</t>
  </si>
  <si>
    <t>玉荪·艾萨</t>
  </si>
  <si>
    <t>曼则热姆·麦木提敏</t>
  </si>
  <si>
    <t>新疆维吾尔自治区巴音郭楞蒙古自治州且末县库拉木勒克乡江尕勒萨依村委会一组016号</t>
  </si>
  <si>
    <t>艾麦提·如则</t>
  </si>
  <si>
    <t>麦麦提·麦合木提</t>
  </si>
  <si>
    <t>新疆维吾尔自治区巴音郭楞蒙古自治州且末县库拉木勒克乡巴什克其克村委会居民用户</t>
  </si>
  <si>
    <t>阿卜杜力木·库尔班</t>
  </si>
  <si>
    <t>努如木·艾萨</t>
  </si>
  <si>
    <t>新疆维吾尔自治区巴音郭楞蒙古自治州且末县库拉木勒克乡巴什克其克村委会一组005号</t>
  </si>
  <si>
    <t>2018-08-03 18:43:</t>
  </si>
  <si>
    <t>图尔迪·图尔荪</t>
  </si>
  <si>
    <t>苏来曼·图尔荪</t>
  </si>
  <si>
    <t>图尔迪·托合提</t>
  </si>
  <si>
    <t>阿尤普·库尔班</t>
  </si>
  <si>
    <t>阿力木·艾散</t>
  </si>
  <si>
    <t>新疆维吾尔自治区巴音郭楞蒙古自治州且末县库拉木勒克乡江尕勒萨依村委会一组015号</t>
  </si>
  <si>
    <t>2018-08-06 17:12:</t>
  </si>
  <si>
    <t>阿曼·麦木提则</t>
  </si>
  <si>
    <t>2018-09-04 19:19:</t>
  </si>
  <si>
    <t>赛迪·玉苏普</t>
  </si>
  <si>
    <t>新疆维吾尔自治区巴音郭楞蒙古自治州且末县库拉木勒克乡库拉木勒克村委会一组042号</t>
  </si>
  <si>
    <t>2018-08-03 12:35:</t>
  </si>
  <si>
    <t>伊卜拉伊木·阿卜杜外力</t>
  </si>
  <si>
    <t>新疆维吾尔自治区巴音郭楞蒙古自治州且末县库拉木勒克乡江尕勒萨依村委会一组052号</t>
  </si>
  <si>
    <t>新疆维吾尔自治区巴音郭楞蒙古自治州且末县库拉木勒克乡巴什克其克村委会库拉木拉克乡村道路7号公变</t>
  </si>
  <si>
    <t>努如木·阿卜杜外力</t>
  </si>
  <si>
    <t>新疆维吾尔自治区巴音郭楞蒙古自治州且末县库拉木勒克乡江尕勒萨依村委会一组055号</t>
  </si>
  <si>
    <t>2018-08-06 18:39:</t>
  </si>
  <si>
    <t>艾则孜·喀迪尔</t>
  </si>
  <si>
    <t>麦麦提·艾力木</t>
  </si>
  <si>
    <t>新疆维吾尔自治区巴音郭楞蒙古自治州且末县库拉木勒克乡巴什克其克村委会二组026号</t>
  </si>
  <si>
    <t>奥斯曼·艾萨</t>
  </si>
  <si>
    <t>新疆维吾尔自治区巴音郭楞蒙古自治州且末县阿羌乡阿羌村委会1期70号</t>
  </si>
  <si>
    <t>麦提库尔班·亚森</t>
  </si>
  <si>
    <t>新疆维吾尔自治区巴音郭楞蒙古自治州且末县库拉木勒克乡江尕勒萨依村委会一组027号</t>
  </si>
  <si>
    <t>如则·苏来曼</t>
  </si>
  <si>
    <t>新疆维吾尔自治区巴音郭楞蒙古自治州且末县库拉木勒克乡巴什克其克村委会一组034号</t>
  </si>
  <si>
    <t>托合提·阿卜杜外力</t>
  </si>
  <si>
    <t>苏莱曼·麦合木提</t>
  </si>
  <si>
    <t>新疆维吾尔自治区巴音郭楞蒙古自治州且末县库拉木勒克乡江尕勒萨依村委会一组051号</t>
  </si>
  <si>
    <t>2018-08-04 19:21:</t>
  </si>
  <si>
    <t>艾散·玉苏普</t>
  </si>
  <si>
    <t>图尔荪江·乌布力</t>
  </si>
  <si>
    <t>喀斯木·托合提</t>
  </si>
  <si>
    <t>图尔荪·赛迪</t>
  </si>
  <si>
    <t>萨来·喀迪尔</t>
  </si>
  <si>
    <t>新疆维吾尔自治区巴音郭楞蒙古自治州且末县琼库勒乡欧吐拉艾日克村委会四组01号</t>
  </si>
  <si>
    <t>2021-12-13 13:37:</t>
  </si>
  <si>
    <t>麦木提则·尼亚孜</t>
  </si>
  <si>
    <t>新疆维吾尔自治区巴音郭楞蒙古自治州且末县库拉木勒克乡巴什克其克村委会一组022号</t>
  </si>
  <si>
    <t>图尔荪·托合提</t>
  </si>
  <si>
    <t>新疆维吾尔自治区巴音郭楞蒙古自治州且末县库拉木勒克乡江尕勒萨依村委会一组042号</t>
  </si>
  <si>
    <t>阿卜杜热伊木·艾麦提</t>
  </si>
  <si>
    <t>新疆维吾尔自治区巴音郭楞蒙古自治州且末县阿羌乡咯特勒什村委会一组018哈号</t>
  </si>
  <si>
    <t>2018-07-23 22:36:</t>
  </si>
  <si>
    <t>古丽苏姆罕·艾麦提</t>
  </si>
  <si>
    <t>新疆维吾尔自治区巴音郭楞蒙古自治州且末县库拉木勒克乡巴什克其克村委会一组020号</t>
  </si>
  <si>
    <t>奥斯曼·拜尔迪</t>
  </si>
  <si>
    <t>玉荪·库尔班</t>
  </si>
  <si>
    <t>斯迪克·图尔荪</t>
  </si>
  <si>
    <t>2018-07-23 22:03:</t>
  </si>
  <si>
    <t>吐尔孙·库尔班</t>
  </si>
  <si>
    <t>新疆维吾尔自治区巴音郭楞蒙古自治州且末县琼库勒乡4组134号</t>
  </si>
  <si>
    <t>安外尔·热杰普</t>
  </si>
  <si>
    <t>凯姆拜尔罕·莫敏</t>
  </si>
  <si>
    <t>新疆维吾尔自治区巴音郭楞蒙古自治州且末县库拉木勒克乡巴什克其克村委会塔提让乡村道路</t>
  </si>
  <si>
    <t>斯迪克·尼亚孜</t>
  </si>
  <si>
    <t>茹则罕·拜尔迪</t>
  </si>
  <si>
    <t>新疆维吾尔自治区巴音郭楞蒙古自治州且末县库拉木勒克乡巴什克其克村委会一组029号</t>
  </si>
  <si>
    <t>艾拜·巴拉提</t>
  </si>
  <si>
    <t>新疆维吾尔自治区巴音郭楞蒙古自治州且末县库拉木勒克乡巴什克其克村委会一组031号</t>
  </si>
  <si>
    <t>芒力科·铁木尔</t>
  </si>
  <si>
    <t>芒力科·伊斯拉木</t>
  </si>
  <si>
    <t>新疆维吾尔自治区巴音郭楞蒙古自治州且末县库拉木勒克乡巴什克其克村委会一组027号</t>
  </si>
  <si>
    <t>亚森·图尔荪</t>
  </si>
  <si>
    <t>巴拉提·伊敏</t>
  </si>
  <si>
    <t>新疆维吾尔自治区巴音郭楞蒙古自治州且末县库拉木勒克乡巴什克其克村委会库拉木拉克乡村道路巴什克其克村一组019号</t>
  </si>
  <si>
    <t>加马力·拜科日</t>
  </si>
  <si>
    <t>新疆维吾尔自治区巴音郭楞蒙古自治州且末县库拉木勒克乡巴什克其克村委会一组035号</t>
  </si>
  <si>
    <t>吾普尔·托合提</t>
  </si>
  <si>
    <t>霍加麦麦提·图尔荪</t>
  </si>
  <si>
    <t>布拉克·迪敏</t>
  </si>
  <si>
    <t>新疆维吾尔自治区巴音郭楞蒙古自治州且末县库拉木勒克乡巴什克其克村委会一组032号</t>
  </si>
  <si>
    <t>托合提·斯迪克</t>
  </si>
  <si>
    <t>2018-07-17 19:50:</t>
  </si>
  <si>
    <t>刘加兴</t>
  </si>
  <si>
    <t>新疆维吾尔自治区巴音郭楞蒙古自治州库尔勒市阿瓦提乡其盖克其克村委会阿瓦提乡道路汉族队43号</t>
  </si>
  <si>
    <t>2019-05-29 20:00:</t>
  </si>
  <si>
    <t>和静县</t>
  </si>
  <si>
    <t>新疆合大新能源开发有限公司</t>
  </si>
  <si>
    <t>新疆维吾尔自治区巴音郭楞蒙古自治州和静县哈尔莫墩镇哈尔莫墩村委会哈尔莫墩镇道路哈尔莫墩村015号</t>
  </si>
  <si>
    <t>2016-02-22 14:30:</t>
  </si>
  <si>
    <t>工商业补贴项目</t>
  </si>
  <si>
    <t>博湖县</t>
  </si>
  <si>
    <t>博湖县塔温觉肯乡东大罕村股份经济合作社</t>
  </si>
  <si>
    <t>新疆维吾尔自治区巴音郭楞蒙古自治州博湖县塔温觉肯乡东大罕村委会</t>
  </si>
  <si>
    <t>2024-05-21 00:00:</t>
  </si>
  <si>
    <t>宋山云</t>
  </si>
  <si>
    <t>新疆维吾尔自治区巴音郭楞蒙古自治州且末县琼库勒乡欧吐拉艾日克村委会1组123号</t>
  </si>
  <si>
    <t>吐尔孙·巴热提</t>
  </si>
  <si>
    <t>新疆维吾尔自治区巴音郭楞蒙古自治州且末县琼库勒乡欧吐拉艾日克村委会四组148号</t>
  </si>
  <si>
    <t>2021-10-10 16:24:</t>
  </si>
  <si>
    <t>张鸿艳</t>
  </si>
  <si>
    <t>新疆维吾尔自治区巴音郭楞蒙古自治州且末县琼库勒乡欧吐拉艾日克村委会四组128号</t>
  </si>
  <si>
    <t>吐尔孙·托胡提</t>
  </si>
  <si>
    <t>新疆维吾尔自治区巴音郭楞蒙古自治州且末县琼库勒乡欧吐拉艾日克村委会二组44号</t>
  </si>
  <si>
    <t>2020-11-30 19:34:</t>
  </si>
  <si>
    <t>阿依妮萨罕·阿卜杜迪力木</t>
  </si>
  <si>
    <t>新疆维吾尔自治区巴音郭楞蒙古自治州且末县琼库勒乡欧吐拉艾日克村委会琼库勒乡村道路115号</t>
  </si>
  <si>
    <t>2021-07-03 20:28:</t>
  </si>
  <si>
    <t>麦麦提·麦提尼亚孜</t>
  </si>
  <si>
    <t>新疆维吾尔自治区巴音郭楞蒙古自治州且末县库拉木勒克乡江尕勒萨依村委会一组057号</t>
  </si>
  <si>
    <t>穆萨·乌斯曼</t>
  </si>
  <si>
    <t>新疆维吾尔自治区巴音郭楞蒙古自治州且末县琼库勒乡欧吐拉艾日克村委会二组021号</t>
  </si>
  <si>
    <t>2020-08-01 10:43:</t>
  </si>
  <si>
    <t>铁木尔·尼亚孜</t>
  </si>
  <si>
    <t>新疆维吾尔自治区巴音郭楞蒙古自治州且末县琼库勒乡欧吐拉艾日克村委会3组071号</t>
  </si>
  <si>
    <t>屯妮萨罕·图尔荪</t>
  </si>
  <si>
    <t>新疆维吾尔自治区巴音郭楞蒙古自治州且末县琼库勒乡欧吐拉艾日克村委会4组130号</t>
  </si>
  <si>
    <t>先木斯汗·热合曼</t>
  </si>
  <si>
    <t>新疆维吾尔自治区巴音郭楞蒙古自治州且末县琼库勒乡欧吐拉艾日克村委会琼库勒乡村道路四组137号</t>
  </si>
  <si>
    <t>2021-08-17 11:58:</t>
  </si>
  <si>
    <t>艾尼·伊敏</t>
  </si>
  <si>
    <t>新疆维吾尔自治区巴音郭楞蒙古自治州且末县琼库勒乡欧吐拉艾日克村委会二组073号</t>
  </si>
  <si>
    <t>2020-07-31 12:43:</t>
  </si>
  <si>
    <t>喀斯木·尼亚孜</t>
  </si>
  <si>
    <t>2021-07-17 12:06:</t>
  </si>
  <si>
    <t>玉苏普江·如孜</t>
  </si>
  <si>
    <t>新疆维吾尔自治区巴音郭楞蒙古自治州且末县琼库勒乡欧吐拉艾日克村委会3组130号</t>
  </si>
  <si>
    <t>帕提古丽·库尔班</t>
  </si>
  <si>
    <t>新疆维吾尔自治区巴音郭楞蒙古自治州且末县琼库勒乡欧吐拉艾日克村委会3组131号</t>
  </si>
  <si>
    <t>新疆维吾尔自治区巴音郭楞蒙古自治州且末县琼库勒乡欧吐拉艾日克村委会四组026号</t>
  </si>
  <si>
    <t>2021-12-31 12:34:</t>
  </si>
  <si>
    <t>合力其木汗·努日</t>
  </si>
  <si>
    <t>2020-07-30 17:57:</t>
  </si>
  <si>
    <t>麦麦提·托乎提</t>
  </si>
  <si>
    <t>新疆维吾尔自治区巴音郭楞蒙古自治州且末县琼库勒乡欧吐拉艾日克村委会四组046号</t>
  </si>
  <si>
    <t>艾麦提·依敏</t>
  </si>
  <si>
    <t>新疆维吾尔自治区巴音郭楞蒙古自治州且末县琼库勒乡欧吐拉艾日克村委会二组031号</t>
  </si>
  <si>
    <t>2020-08-01 10:40:</t>
  </si>
  <si>
    <t>麦麦提·尼亚孜</t>
  </si>
  <si>
    <t>新疆维吾尔自治区巴音郭楞蒙古自治州且末县琼库勒乡欧吐拉艾日克村委会四组152号</t>
  </si>
  <si>
    <t>艾则孜·图尔荪</t>
  </si>
  <si>
    <t>2018-08-04 20:12:</t>
  </si>
  <si>
    <t>阿布都维力·艾拜都拉</t>
  </si>
  <si>
    <t>新疆维吾尔自治区巴音郭楞蒙古自治州且末县琼库勒乡欧吐拉艾日克村委会四组41号</t>
  </si>
  <si>
    <t>2021-11-25 18:31:</t>
  </si>
  <si>
    <t>肉孜·吐尔孙</t>
  </si>
  <si>
    <t>新疆维吾尔自治区巴音郭楞蒙古自治州且末县琼库勒乡欧吐拉艾日克村委会3组153号</t>
  </si>
  <si>
    <t>2020-08-11 15:42:</t>
  </si>
  <si>
    <t>麦提尼亚孜·阿卜杜热合曼</t>
  </si>
  <si>
    <t>新疆维吾尔自治区巴音郭楞蒙古自治州且末县库拉木勒克乡江尕勒萨依村委会一组</t>
  </si>
  <si>
    <t>2018-08-02 21:03:</t>
  </si>
  <si>
    <t>新疆维吾尔自治区巴音郭楞蒙古自治州且末县琼库勒乡4组053号</t>
  </si>
  <si>
    <t>2020-08-04 13:14:</t>
  </si>
  <si>
    <t>阿力木江·阿布迪力木</t>
  </si>
  <si>
    <t>新疆维吾尔自治区巴音郭楞蒙古自治州且末县琼库勒乡欧吐拉艾日克村委会四组31号</t>
  </si>
  <si>
    <t>2021-11-25 18:43:</t>
  </si>
  <si>
    <t>阿力木·热合曼</t>
  </si>
  <si>
    <t>新疆维吾尔自治区巴音郭楞蒙古自治州且末县库拉木勒克乡江尕勒萨依村委会一组031号</t>
  </si>
  <si>
    <t>2018-08-04 21:41:</t>
  </si>
  <si>
    <t>新疆维吾尔自治区巴音郭楞蒙古自治州且末县琼库勒乡欧吐拉艾日克村委会3组080号</t>
  </si>
  <si>
    <t>2020-09-09 17:06:</t>
  </si>
  <si>
    <t>亚库普·伊斯马伊</t>
  </si>
  <si>
    <t>新疆维吾尔自治区巴音郭楞蒙古自治州且末县琼库勒乡欧吐拉艾日克村委会四组057号</t>
  </si>
  <si>
    <t>2021-12-31 12:14:</t>
  </si>
  <si>
    <t>吐尔迪·托胡提</t>
  </si>
  <si>
    <t>新疆维吾尔自治区巴音郭楞蒙古自治州且末县琼库勒乡欧吐拉艾日克村委会二组105号</t>
  </si>
  <si>
    <t>2020-08-02 09:55:</t>
  </si>
  <si>
    <t>麦热姆罕·如则</t>
  </si>
  <si>
    <t>2021-07-07 12:52:</t>
  </si>
  <si>
    <t>亚森·艾尼</t>
  </si>
  <si>
    <t>新疆维吾尔自治区巴音郭楞蒙古自治州且末县琼库勒乡欧吐拉艾日克村委会二组062号</t>
  </si>
  <si>
    <t>2020-08-01 16:34:</t>
  </si>
  <si>
    <t>亚森江·穆萨</t>
  </si>
  <si>
    <t>新疆维吾尔自治区巴音郭楞蒙古自治州且末县阿羌乡昆其布拉克牧场村委会2期136号</t>
  </si>
  <si>
    <t>巴柯·麦合木提</t>
  </si>
  <si>
    <t>新疆维吾尔自治区巴音郭楞蒙古自治州且末县阿羌乡昆其布拉克牧场村委会2期115号</t>
  </si>
  <si>
    <t>2020-08-19 16:31:</t>
  </si>
  <si>
    <t>喀斯木·霍加阿卜杜拉</t>
  </si>
  <si>
    <t>新疆维吾尔自治区巴音郭楞蒙古自治州且末县阿羌乡昆其布拉克牧场村委会2期112号</t>
  </si>
  <si>
    <t>2020-08-19 16:28:</t>
  </si>
  <si>
    <t>库尔班·霍加阿卜杜拉</t>
  </si>
  <si>
    <t>新疆维吾尔自治区巴音郭楞蒙古自治州且末县阿羌乡昆其布拉克牧场村委会2期82号</t>
  </si>
  <si>
    <t>波西罕·麦麦提</t>
  </si>
  <si>
    <t>新疆维吾尔自治区巴音郭楞蒙古自治州且末县阿羌乡昆其布拉克牧场村委会二期66号</t>
  </si>
  <si>
    <t>2020-10-28 15:42:</t>
  </si>
  <si>
    <t>图尔荪·热伊木</t>
  </si>
  <si>
    <t>新疆维吾尔自治区巴音郭楞蒙古自治州且末县阿羌乡咯特勒什村委会一期156号</t>
  </si>
  <si>
    <t>热杰普·库尔班</t>
  </si>
  <si>
    <t>新疆维吾尔自治区巴音郭楞蒙古自治州且末县阿羌乡阿羌村委会一组019号</t>
  </si>
  <si>
    <t>2018-07-24 18:56:</t>
  </si>
  <si>
    <t>图尔迪罕·喀斯木</t>
  </si>
  <si>
    <t>新疆维吾尔自治区巴音郭楞蒙古自治州且末县阿羌乡咯特勒什村委会一期154号</t>
  </si>
  <si>
    <t>2020-08-14 10:59:</t>
  </si>
  <si>
    <t>吐逊古丽·艾麦尔</t>
  </si>
  <si>
    <t>新疆维吾尔自治区巴音郭楞蒙古自治州且末县阿羌乡昆其布拉克牧场村委会2期93号</t>
  </si>
  <si>
    <t>库尔班·如孜</t>
  </si>
  <si>
    <t>新疆维吾尔自治区巴音郭楞蒙古自治州且末县阿羌乡昆其布拉克牧场村委会一期30号</t>
  </si>
  <si>
    <t>2020-10-28 15:45:</t>
  </si>
  <si>
    <t>再屯罕·铁木尔</t>
  </si>
  <si>
    <t>新疆维吾尔自治区巴音郭楞蒙古自治州且末县阿羌乡昆其布拉克牧场村委会2期151号</t>
  </si>
  <si>
    <t>艾威孜罕·尼亚孜</t>
  </si>
  <si>
    <t>新疆维吾尔自治区巴音郭楞蒙古自治州且末县阿羌乡昆其布拉克牧场村委会2期56号</t>
  </si>
  <si>
    <t>2020-10-27 15:00:</t>
  </si>
  <si>
    <t>库尔班·图尔荪</t>
  </si>
  <si>
    <t>新疆维吾尔自治区巴音郭楞蒙古自治州且末县阿羌镇喀特勒什村委会</t>
  </si>
  <si>
    <t>托合提·苏来曼</t>
  </si>
  <si>
    <t>新疆维吾尔自治区巴音郭楞蒙古自治州且末县阿羌乡昆其布拉克牧场村委会1期33号</t>
  </si>
  <si>
    <t>2020-09-24 10:04:</t>
  </si>
  <si>
    <t>色皮热姆罕·海外尔</t>
  </si>
  <si>
    <t>新疆维吾尔自治区巴音郭楞蒙古自治州且末县阿羌乡昆其布拉克牧场村委会2期64号</t>
  </si>
  <si>
    <t>2020-10-27 15:04:</t>
  </si>
  <si>
    <t>麦提铁木尔·加帕尔</t>
  </si>
  <si>
    <t>新疆维吾尔自治区巴音郭楞蒙古自治州且末县阿羌乡昆其布拉克牧场村委会2期113号</t>
  </si>
  <si>
    <t>新疆维吾尔自治区巴音郭楞蒙古自治州且末县阿羌乡阿羌村委会一期76号</t>
  </si>
  <si>
    <t>2022-09-02 16:00:</t>
  </si>
  <si>
    <t>阿娜尔罕·拜科日</t>
  </si>
  <si>
    <t>新疆维吾尔自治区巴音郭楞蒙古自治州且末县阿羌乡昆其布拉克牧场村委会2期129号</t>
  </si>
  <si>
    <t>2020-10-27 09:54:</t>
  </si>
  <si>
    <t>图尔荪罕·麦合木提</t>
  </si>
  <si>
    <t>新疆维吾尔自治区巴音郭楞蒙古自治州且末县阿羌乡昆其布拉克牧场村委会1期17号</t>
  </si>
  <si>
    <t>巴拉提·喀迪尔</t>
  </si>
  <si>
    <t>新疆维吾尔自治区巴音郭楞蒙古自治州且末县阿羌乡昆其布拉克牧场村委会2期156号</t>
  </si>
  <si>
    <t>2020-08-21 10:23:</t>
  </si>
  <si>
    <t>麦提铁木尔·奥斯曼</t>
  </si>
  <si>
    <t>新疆维吾尔自治区巴音郭楞蒙古自治州且末县阿羌乡昆其布拉克牧场村委会2期150号</t>
  </si>
  <si>
    <t>2020-08-21 10:20:</t>
  </si>
  <si>
    <t>艾麦尔·如则</t>
  </si>
  <si>
    <t>新疆维吾尔自治区巴音郭楞蒙古自治州且末县阿羌乡昆其布拉克牧场村委会2期89号</t>
  </si>
  <si>
    <t>喀斯木·库尔班</t>
  </si>
  <si>
    <t>新疆维吾尔自治区巴音郭楞蒙古自治州且末县阿羌乡阿羌村委会1期74号</t>
  </si>
  <si>
    <t>喀迪尔·奥斯曼</t>
  </si>
  <si>
    <t>新疆维吾尔自治区巴音郭楞蒙古自治州且末县阿羌乡阿羌村委会一期152号</t>
  </si>
  <si>
    <t>2020-08-14 10:55:</t>
  </si>
  <si>
    <t>乌布力·努日</t>
  </si>
  <si>
    <t>新疆维吾尔自治区巴音郭楞蒙古自治州且末县阿羌乡阿羌村委会1期83号</t>
  </si>
  <si>
    <t>2020-08-24 10:24:</t>
  </si>
  <si>
    <t>努日·如孜</t>
  </si>
  <si>
    <t>新疆维吾尔自治区巴音郭楞蒙古自治州且末县阿羌乡昆其布拉克牧场村委会二期62号</t>
  </si>
  <si>
    <t>热则耶姆·亚森</t>
  </si>
  <si>
    <t>新疆维吾尔自治区巴音郭楞蒙古自治州且末县阿羌乡阿羌村委会1期121号</t>
  </si>
  <si>
    <t>奥布力·喀迪尔</t>
  </si>
  <si>
    <t>新疆维吾尔自治区巴音郭楞蒙古自治州且末县阿羌乡昆其布拉克牧场村委会2期131号</t>
  </si>
  <si>
    <t>柯尤木·亚森</t>
  </si>
  <si>
    <t>新疆维吾尔自治区巴音郭楞蒙古自治州且末县阿羌乡阿羌村委会一期153号</t>
  </si>
  <si>
    <t>2020-08-14 10:56:</t>
  </si>
  <si>
    <t>帕太姆罕·玉苏普</t>
  </si>
  <si>
    <t>新疆维吾尔自治区巴音郭楞蒙古自治州且末县阿羌乡昆其布拉克牧场村委会2期55号</t>
  </si>
  <si>
    <t>如则·亚森</t>
  </si>
  <si>
    <t>新疆维吾尔自治区巴音郭楞蒙古自治州且末县阿羌乡昆其布拉克牧场村委会2期95号</t>
  </si>
  <si>
    <t>2020-10-27 09:37:</t>
  </si>
  <si>
    <t>拜科日·库尔班</t>
  </si>
  <si>
    <t>新疆维吾尔自治区巴音郭楞蒙古自治州且末县阿羌乡昆其布拉克牧场村委会2期17号</t>
  </si>
  <si>
    <t>2020-10-26 17:45:</t>
  </si>
  <si>
    <t>博尔塔拉</t>
  </si>
  <si>
    <t>温泉县</t>
  </si>
  <si>
    <t>温泉县图发新能源有限责任公司</t>
  </si>
  <si>
    <t>新疆维吾尔自治区博尔塔拉蒙古自治州温泉县安格里格镇本布图村</t>
  </si>
  <si>
    <t>2016-09-02 19:19:</t>
  </si>
  <si>
    <t>喀什</t>
  </si>
  <si>
    <t>叶城县</t>
  </si>
  <si>
    <t>叶城县昆仑土地扶贫开发有限公司</t>
  </si>
  <si>
    <t>新疆维吾尔自治区喀什地区叶城县乌夏巴什镇尤吾斯村村委会</t>
  </si>
  <si>
    <t>交流10kV</t>
  </si>
  <si>
    <t>2019-11-29 21:31:</t>
  </si>
  <si>
    <t>光伏扶贫补贴项目</t>
  </si>
  <si>
    <t>巴楚县</t>
  </si>
  <si>
    <t>中国石化销售股份有限公司新疆喀什石油分公司</t>
  </si>
  <si>
    <t>新疆维吾尔自治区喀什地区巴楚县英吾斯坦乡</t>
  </si>
  <si>
    <t>2022-05-23 12:41:</t>
  </si>
  <si>
    <t>莎车县</t>
  </si>
  <si>
    <t>丁俊峰</t>
  </si>
  <si>
    <t>新疆维吾尔自治区喀什地区莎车县莎车镇墩麦勒社区</t>
  </si>
  <si>
    <t>2024-09-21 00:00:</t>
  </si>
  <si>
    <t>麦盖提县</t>
  </si>
  <si>
    <t>吾斯曼·土木尔</t>
  </si>
  <si>
    <t>新疆维吾尔自治区喀什地区麦盖提县尕孜库勒乡也克先拜巴扎村委会2组26号</t>
  </si>
  <si>
    <t>2016-11-25 18:05:</t>
  </si>
  <si>
    <t>新疆维吾尔自治区喀什地区叶城县乌夏巴什镇喀克夏勒村村委会</t>
  </si>
  <si>
    <t>2019-11-29 19:38:</t>
  </si>
  <si>
    <t>新疆维吾尔自治区喀什地区叶城县乌夏巴什镇亚贝希村村委会</t>
  </si>
  <si>
    <t>2019-11-29 20:02:</t>
  </si>
  <si>
    <t>英吉沙县</t>
  </si>
  <si>
    <t>奥斯曼·马木提</t>
  </si>
  <si>
    <t>新疆英吉沙县夏甫阔尔干村(20村)4组45号</t>
  </si>
  <si>
    <t>2018-03-10 18:23:</t>
  </si>
  <si>
    <t>赛麦尔·艾麦提</t>
  </si>
  <si>
    <t>新疆喀什地区英吉沙县萨罕镇托格日艾日克村(18村)4组22号</t>
  </si>
  <si>
    <t>2018-04-19 16:48:</t>
  </si>
  <si>
    <t>巴楚县粤水电能源有限公司</t>
  </si>
  <si>
    <t>新疆维吾尔自治区喀什地区巴楚县三岔口镇振兴路虚拟社区-9公里处</t>
  </si>
  <si>
    <t>2025-05-30 00:00:</t>
  </si>
  <si>
    <t>莎车县荒地镇古再勒巴格村股份经济合作社</t>
  </si>
  <si>
    <t>新疆维吾尔自治区喀什地区莎车县荒地镇古再勒巴格村委会24村村委会</t>
  </si>
  <si>
    <t>2025-05-18 00:00:</t>
  </si>
  <si>
    <t>艾合麦提·艾散</t>
  </si>
  <si>
    <t>新疆维吾尔自治区喀什地区麦盖提县尕孜库勒乡也克先拜巴扎村委会2组45号</t>
  </si>
  <si>
    <t>2016-11-25 10:20:</t>
  </si>
  <si>
    <t>新疆维吾尔自治区喀什地区叶城县洛克乡吾斯塘博依村村委会</t>
  </si>
  <si>
    <t>2019-11-30 16:44:</t>
  </si>
  <si>
    <t>新疆维吾尔自治区喀什地区叶城县乌夏巴什镇喀堂村村委会</t>
  </si>
  <si>
    <t>2019-11-29 23:20:</t>
  </si>
  <si>
    <t>伊斯拉木·胡达拜尔迪</t>
  </si>
  <si>
    <t>新疆喀什地区英吉沙县萨罕镇夏甫阔罕村(20村)1组51号</t>
  </si>
  <si>
    <t>2018-04-09 19:10:</t>
  </si>
  <si>
    <t>托合提肉孜·依提</t>
  </si>
  <si>
    <t>新疆叶城县依提木孔乡塔勒克村3组025号</t>
  </si>
  <si>
    <t>2017-10-16 12:32:</t>
  </si>
  <si>
    <t>阿依谢姆古丽·如孜</t>
  </si>
  <si>
    <t>新疆维吾尔自治区喀什地区麦盖提县尕孜库勒乡也克先拜巴扎村委会4组226号</t>
  </si>
  <si>
    <t>2016-11-25 00:08:</t>
  </si>
  <si>
    <t>坎拜尔·买西热甫</t>
  </si>
  <si>
    <t>新疆叶城县依提木孔乡塔勒克村3组177号</t>
  </si>
  <si>
    <t>2017-10-16 12:30:</t>
  </si>
  <si>
    <t>疏勒县</t>
  </si>
  <si>
    <t>疏勒县粮油收储经销有限责任公司疏勒第一分公司</t>
  </si>
  <si>
    <t>新疆维吾尔自治区喀什地区疏勒县塔孜洪乡喀希库日村14村</t>
  </si>
  <si>
    <t>2019-07-01 19:27:</t>
  </si>
  <si>
    <t>新疆维吾尔自治区喀什地区叶城县宗朗乡阿依坎特村村委会</t>
  </si>
  <si>
    <t>2019-11-30 20:12:</t>
  </si>
  <si>
    <t>喀什市</t>
  </si>
  <si>
    <t>新疆新华叶尔羌河流域水利水电开发有限公司</t>
  </si>
  <si>
    <t>新疆维吾尔自治区喀什地区喀什市多来特巴格乡艾格日亚村委会喀什市城东大道东侧时代大道北侧</t>
  </si>
  <si>
    <t>2025-01-20 00:00:</t>
  </si>
  <si>
    <t>新疆维吾尔自治区喀什地区叶城县洛克乡兰干村村委会</t>
  </si>
  <si>
    <t>2019-11-30 16:49:</t>
  </si>
  <si>
    <t>努尔麦麦提·马木提</t>
  </si>
  <si>
    <t>新疆喀什地区英吉沙县萨罕镇夏甫阔罕村(20村)4组12号</t>
  </si>
  <si>
    <t>2018-04-17 17:27:</t>
  </si>
  <si>
    <t>新疆维吾尔自治区喀什地区叶城县宗朗乡巴什康萨依村村委会</t>
  </si>
  <si>
    <t>图尔荪·喀迪尔</t>
  </si>
  <si>
    <t>新疆维吾尔自治区喀什地区英吉沙县萨罕乡夏甫阔罕村委会夏甫阔罕路夏甫阔罕村委会4小队散户区13号</t>
  </si>
  <si>
    <t>2018-02-08 15:33:</t>
  </si>
  <si>
    <t>热伊木·热合曼</t>
  </si>
  <si>
    <t>新疆维吾尔自治区喀什地区英吉沙县萨罕乡坎特艾日克村委会墩克什拉克路坎特艾日克村委会2小队散户区46号</t>
  </si>
  <si>
    <t>2018-04-09 19:09:</t>
  </si>
  <si>
    <t>努日曼古丽·阿卜杜热伊木</t>
  </si>
  <si>
    <t>新疆维吾尔自治区喀什地区英吉沙县萨罕乡夏甫阔罕村委会夏甫阔罕路夏甫阔罕村委会1小队散户区22号</t>
  </si>
  <si>
    <t>2018-04-25 15:38:</t>
  </si>
  <si>
    <t>麦麦提艾力·阿巴</t>
  </si>
  <si>
    <t>新疆维吾尔自治区喀什地区英吉沙县萨罕乡夏甫阔罕村委会夏甫阔罕路夏甫阔罕村委会2小队散户区36号</t>
  </si>
  <si>
    <t>2018-03-22 13:36:</t>
  </si>
  <si>
    <t>依明江·阿布都瓦依提</t>
  </si>
  <si>
    <t>新疆维吾尔自治区喀什地区英吉沙县萨罕乡夏甫阔罕村委会夏甫阔罕路夏甫阔罕村委会4小队散户区74号</t>
  </si>
  <si>
    <t>2018-04-09 19:06:</t>
  </si>
  <si>
    <t>吾舒尔·麦麦提</t>
  </si>
  <si>
    <t>新疆维吾尔自治区喀什地区英吉沙县萨罕乡夏甫阔罕村委会夏甫阔罕路夏甫阔罕村委会4小队散户区57号</t>
  </si>
  <si>
    <t>2018-04-25 15:37:</t>
  </si>
  <si>
    <t>佐日古丽·斯依提</t>
  </si>
  <si>
    <t>新疆英吉沙县夏甫阔尔干村(20村)2组12号</t>
  </si>
  <si>
    <t>吾拉木·萨伍提</t>
  </si>
  <si>
    <t>新疆维吾尔自治区喀什地区英吉沙县萨罕乡夏甫阔罕村委会夏甫阔罕路夏甫阔罕村委会4小队散户区38号</t>
  </si>
  <si>
    <t>木沙·艾沙</t>
  </si>
  <si>
    <t>新疆叶城县依提木孔乡塔勒克村3组92号</t>
  </si>
  <si>
    <t>2017-10-16 12:31:</t>
  </si>
  <si>
    <t>塔吉尼沙·达尼亚尔</t>
  </si>
  <si>
    <t>新疆叶城县依提木孔乡塔勒克村3组103号</t>
  </si>
  <si>
    <t>2017-10-16 12:33:</t>
  </si>
  <si>
    <t>新疆维吾尔自治区喀什地区叶城县宗朗乡艾散亚村村委会</t>
  </si>
  <si>
    <t>柔鲜古丽·吾斯曼</t>
  </si>
  <si>
    <t>新疆维吾尔自治区喀什地区麦盖提县尕孜库勒乡也克先拜巴扎村委会2组40号</t>
  </si>
  <si>
    <t>2016-11-24 15:29:</t>
  </si>
  <si>
    <t>图尔荪·土来木</t>
  </si>
  <si>
    <t>新疆维吾尔自治区喀什地区麦盖提县尕孜库勒乡也克先拜巴扎村委会1组38号</t>
  </si>
  <si>
    <t>2016-11-25 18:06:</t>
  </si>
  <si>
    <t>玉苏普·喀迪尔</t>
  </si>
  <si>
    <t>新疆维吾尔自治区喀什地区麦盖提县尕孜库勒乡也克先拜巴扎村委会1组58号</t>
  </si>
  <si>
    <t>2016-11-24 16:40:</t>
  </si>
  <si>
    <t>吐尔逊·依孜</t>
  </si>
  <si>
    <t>新疆叶城县依提木孔乡塔勒克村3组149号</t>
  </si>
  <si>
    <t>麦合木提·阿巴</t>
  </si>
  <si>
    <t>新疆维吾尔自治区喀什地区英吉沙县萨罕乡夏甫阔罕村委会夏甫阔罕路夏甫阔罕村委会1小队散户区45号</t>
  </si>
  <si>
    <t>2018-04-03 16:28:</t>
  </si>
  <si>
    <t>伊米尔奥斯曼·毛拉</t>
  </si>
  <si>
    <t>新疆英吉沙县夏甫阔尔干村(20村)4组7号</t>
  </si>
  <si>
    <t>2018-03-22 13:37:</t>
  </si>
  <si>
    <t>托合提·喀迪尔</t>
  </si>
  <si>
    <t>新疆维吾尔自治区喀什地区英吉沙县萨罕乡阿热兰干村委会墩克什拉克路阿热兰干村委会2小队散户区46号</t>
  </si>
  <si>
    <t>2018-04-26 22:12:</t>
  </si>
  <si>
    <t>夏达伍提·阿卜力米提</t>
  </si>
  <si>
    <t>新疆维吾尔自治区喀什地区英吉沙县萨罕乡夏甫阔罕村委会夏甫阔罕路夏甫阔罕村委会4小队散户区</t>
  </si>
  <si>
    <t>艾拉努尔·斯依提</t>
  </si>
  <si>
    <t>新疆维吾尔自治区喀什地区英吉沙县萨罕乡尤喀克兰干村委会坎特艾日克路尤喀克兰干村委会2小队散户区2小队</t>
  </si>
  <si>
    <t>2018-04-03 16:29:</t>
  </si>
  <si>
    <t>阿卜来提·伊德日斯</t>
  </si>
  <si>
    <t>新疆维吾尔自治区喀什地区英吉沙县萨罕乡夏甫阔罕村委会夏甫阔罕路夏甫阔罕村委会5小队散户区64号</t>
  </si>
  <si>
    <t>2018-04-06 18:44:</t>
  </si>
  <si>
    <t>阿伍提喀日·艾则孜</t>
  </si>
  <si>
    <t>新疆维吾尔自治区喀什地区英吉沙县萨罕乡夏甫阔罕村委会夏甫阔罕路夏甫阔罕村委会1小队散户区14号</t>
  </si>
  <si>
    <t>新疆维吾尔自治区喀什地区巴楚县巴楚县工业园区新疆喀什地区巴楚县巴楚镇银泰路工业园区扶贫产业孵化园</t>
  </si>
  <si>
    <t>2024-07-16 00:00:</t>
  </si>
  <si>
    <t>巴楚县昆仑土地扶贫开发有限公司</t>
  </si>
  <si>
    <t>新疆维吾尔自治区喀什地区巴楚县阿纳库勒乡拜什吐普村</t>
  </si>
  <si>
    <t>2019-06-28 16:52:</t>
  </si>
  <si>
    <t>莎车县光伏新能源发电有限公司</t>
  </si>
  <si>
    <t>新疆维吾尔自治区喀什地区莎车县阿尔斯兰巴格乡苏其拉村委会4号</t>
  </si>
  <si>
    <t>2020-01-03 02:56:</t>
  </si>
  <si>
    <t>新疆维吾尔自治区喀什地区莎车县阿尔斯兰巴格乡苏其拉村委会1号</t>
  </si>
  <si>
    <t>新疆维吾尔自治区喀什地区莎车县阿尔斯兰巴格乡苏其拉村委会2号</t>
  </si>
  <si>
    <t>新疆维吾尔自治区喀什地区莎车县阿尔斯兰巴格乡苏其拉村委会3号</t>
  </si>
  <si>
    <t>新疆维吾尔自治区喀什地区莎车县英阿瓦提管理委员会管理区买旦村委会1号</t>
  </si>
  <si>
    <t>2020-01-03 17:40:</t>
  </si>
  <si>
    <t>新疆维吾尔自治区喀什地区莎车县英阿瓦提管理委员会管理区买旦村委会3号</t>
  </si>
  <si>
    <t>2020-01-03 17:39:</t>
  </si>
  <si>
    <t>阿热孜古丽·库宛</t>
  </si>
  <si>
    <t>新疆维吾尔自治区喀什地区麦盖提县尕孜库勒乡麦盖提帕合特勒克村委会44号</t>
  </si>
  <si>
    <t>2018-03-12 20:21:</t>
  </si>
  <si>
    <t>新疆维吾尔自治区喀什地区莎车县恰热克镇胡木丹贝希社区</t>
  </si>
  <si>
    <t>2020-01-03 15:52:</t>
  </si>
  <si>
    <t>新疆维吾尔自治区喀什地区莎车县亚喀艾日克乡吐木休克沙热依村委会2号</t>
  </si>
  <si>
    <t>岳普湖县</t>
  </si>
  <si>
    <t>岳普湖县昆仑农业发展有限公司</t>
  </si>
  <si>
    <t>新疆维吾尔自治区喀什地区岳普湖县铁热木镇库台克力克村委会新村路</t>
  </si>
  <si>
    <t>2019-08-14 22:18:</t>
  </si>
  <si>
    <t>新疆维吾尔自治区喀什地区莎车县亚喀艾日克乡吐木休克沙热依村委会</t>
  </si>
  <si>
    <t>2020-01-02 17:07:</t>
  </si>
  <si>
    <t>亚森·喀迪尔</t>
  </si>
  <si>
    <t>新疆维吾尔自治区喀什地区麦盖提县尕孜库勒乡也克先拜巴扎村委会3组29号</t>
  </si>
  <si>
    <t>新疆维吾尔自治区喀什地区莎车县英阿瓦提管理委员会管理区买旦村委会2号</t>
  </si>
  <si>
    <t>新疆维吾尔自治区喀什地区岳普湖县岳普湖乡喀拉玉吉买村委会新村路</t>
  </si>
  <si>
    <t>2019-08-08 18:48:</t>
  </si>
  <si>
    <t>新疆维吾尔自治区喀什地区岳普湖县岳普湖镇开发区社区兴岳路</t>
  </si>
  <si>
    <t>2019-08-08 14:54:</t>
  </si>
  <si>
    <t>新疆维吾尔自治区喀什地区岳普湖县色也克乡尤库日布里曼村委会新村路</t>
  </si>
  <si>
    <t>2019-08-16 14:32:</t>
  </si>
  <si>
    <t>新疆维吾尔自治区喀什地区岳普湖县色也克乡色也克村委会新村路025号</t>
  </si>
  <si>
    <t>2019-08-01 12:47:</t>
  </si>
  <si>
    <t>安外尔·阿卜杜热西提</t>
  </si>
  <si>
    <t>新疆维吾尔自治区喀什地区麦盖提县尕孜库勒乡也克先拜巴扎村委会1组49号</t>
  </si>
  <si>
    <t>麦麦提图尔荪·如孜</t>
  </si>
  <si>
    <t>新疆维吾尔自治区喀什地区麦盖提县尕孜库勒乡也克先拜巴扎村委会4组9号</t>
  </si>
  <si>
    <t>2016-11-24 16:09:</t>
  </si>
  <si>
    <t>吾斯曼·库宛</t>
  </si>
  <si>
    <t>2016-11-25 10:19:</t>
  </si>
  <si>
    <t>吾布力喀斯木·吾斯曼</t>
  </si>
  <si>
    <t>新疆维吾尔自治区喀什地区麦盖提县尕孜库勒乡也克先拜巴扎村委会4组13号</t>
  </si>
  <si>
    <t>2016-11-25 18:09:</t>
  </si>
  <si>
    <t>新疆维吾尔自治区喀什地区巴楚县三叉口镇克拉克勤</t>
  </si>
  <si>
    <t>素拉衣曼·阿布力孜</t>
  </si>
  <si>
    <t>新疆维吾尔自治区喀什地区麦盖提县尕孜库勒乡麦盖提帕合特勒克村委会</t>
  </si>
  <si>
    <t>2018-03-12 19:32:</t>
  </si>
  <si>
    <t>2019-06-28 16:53:</t>
  </si>
  <si>
    <t>新疆喀什地区英吉沙县萨罕镇古丽巴格村(16村)3组8号</t>
  </si>
  <si>
    <t>新疆维吾尔自治区喀什地区莎车县艾力西湖镇阳光社区1号</t>
  </si>
  <si>
    <t>2020-01-03 00:59:</t>
  </si>
  <si>
    <t>新疆维吾尔自治区喀什地区莎车县艾力西湖镇阳光社区5号</t>
  </si>
  <si>
    <t>2020-01-03 01:00:</t>
  </si>
  <si>
    <t>新疆维吾尔自治区喀什地区莎车县艾力西湖镇阳光社区2号</t>
  </si>
  <si>
    <t>新疆维吾尔自治区喀什地区莎车县艾力西湖镇阳光社区6号</t>
  </si>
  <si>
    <t>2020-01-02 18:37:</t>
  </si>
  <si>
    <t>安外尔·艾力</t>
  </si>
  <si>
    <t>新疆维吾尔自治区喀什地区麦盖提县尕孜库勒乡也克先拜巴扎村委会3组53号</t>
  </si>
  <si>
    <t>艾散·喀迪尔</t>
  </si>
  <si>
    <t>新疆维吾尔自治区喀什地区麦盖提县尕孜库勒乡也克先拜巴扎村委会4组11号</t>
  </si>
  <si>
    <t>2016-11-24 17:51:</t>
  </si>
  <si>
    <t>新疆维吾尔自治区喀什地区莎车县艾力西湖镇阳光社区居民委员会</t>
  </si>
  <si>
    <t>新疆维吾尔自治区喀什地区莎车县艾力西湖镇阳光社区3号</t>
  </si>
  <si>
    <t>亚森·麦麦提</t>
  </si>
  <si>
    <t>新疆维吾尔自治区喀什地区麦盖提县尕孜库勒乡也克先拜巴扎村委会3组37号</t>
  </si>
  <si>
    <t>达伍提·克力木</t>
  </si>
  <si>
    <t>新疆维吾尔自治区喀什地区麦盖提县尕孜库勒乡也克先拜巴扎村委会1组7号</t>
  </si>
  <si>
    <t>2016-11-24 13:30:</t>
  </si>
  <si>
    <t>玉苏普·艾合麦提</t>
  </si>
  <si>
    <t>新疆维吾尔自治区喀什地区麦盖提县尕孜库勒乡也克先拜巴扎村委会2组42号</t>
  </si>
  <si>
    <t>玉苏普江·阿卜杜热伊木</t>
  </si>
  <si>
    <t>新疆维吾尔自治区喀什地区麦盖提县尕孜库勒乡也克先拜巴扎村委会3组7号</t>
  </si>
  <si>
    <t>图尔荪古丽·托合提</t>
  </si>
  <si>
    <t>新疆维吾尔自治区喀什地区麦盖提县尕孜库勒乡也克先拜巴扎村委会2组6号</t>
  </si>
  <si>
    <t>买买提·热合曼</t>
  </si>
  <si>
    <t>新疆维吾尔自治区喀什地区麦盖提县尕孜库勒乡也克先拜巴扎村委会</t>
  </si>
  <si>
    <t>布热比古·马木提</t>
  </si>
  <si>
    <t>2016-11-24 11:55:</t>
  </si>
  <si>
    <t>麦麦提艾力·马木提</t>
  </si>
  <si>
    <t>新疆喀什地区英吉沙县萨罕镇古丽巴格村(16村)3组17号</t>
  </si>
  <si>
    <t>2018-04-27 18:54:</t>
  </si>
  <si>
    <t>玉荪·图尔荪</t>
  </si>
  <si>
    <t>新疆维吾尔自治区喀什地区麦盖提县尕孜库勒乡也克先拜巴扎村委会2组2号</t>
  </si>
  <si>
    <t>2016-11-24 14:56:</t>
  </si>
  <si>
    <t>伊敏·阿卜杜如苏力</t>
  </si>
  <si>
    <t>麦苏米罕·提依普</t>
  </si>
  <si>
    <t>新疆喀什地区英吉沙县萨罕镇托格日艾日克村(18村)3组6号</t>
  </si>
  <si>
    <t>2018-04-18 20:35:</t>
  </si>
  <si>
    <t>新疆维吾尔自治区喀什地区麦盖提县尕孜库勒乡也克先拜巴扎村委会4组25号</t>
  </si>
  <si>
    <t>2016-11-24 18:22:</t>
  </si>
  <si>
    <t>艾麦提·伊德日斯</t>
  </si>
  <si>
    <t>新疆维吾尔自治区喀什地区麦盖提县尕孜库勒乡也克先拜巴扎村2组22号</t>
  </si>
  <si>
    <t>2016-11-25 10:21:</t>
  </si>
  <si>
    <t>艾麦尔·麦麦提</t>
  </si>
  <si>
    <t>新疆维吾尔自治区喀什地区麦盖提县尕孜库勒乡也克先拜巴扎村委会3组64号</t>
  </si>
  <si>
    <t>莎车县荒地镇托万木尕勒村股份经济合作社</t>
  </si>
  <si>
    <t>新疆维吾尔自治区喀什地区莎车县荒地镇托万木尕勒村委会振兴路21号</t>
  </si>
  <si>
    <t>2025-02-17 00:00:</t>
  </si>
  <si>
    <t>新疆维吾尔自治区喀什地区叶城县乌夏巴什镇托扎克其艾日克村村委会</t>
  </si>
  <si>
    <t>2019-11-29 20:31:</t>
  </si>
  <si>
    <t>喀什瑞城新能源科技股份有限公司</t>
  </si>
  <si>
    <t>新疆维吾尔自治区喀什地区喀什经济开发区深圳产业园空港中路拓日瑞城工厂</t>
  </si>
  <si>
    <t>2017-12-31 00:00:</t>
  </si>
  <si>
    <t>阿卜力克木·萨迪克</t>
  </si>
  <si>
    <t>新疆维吾尔自治区喀什地区麦盖提县尕孜库勒乡也克先拜巴扎村委会1组26号</t>
  </si>
  <si>
    <t>艾散·塔力普</t>
  </si>
  <si>
    <t>新疆维吾尔自治区喀什地区麦盖提县尕孜库勒乡也克先拜巴扎村委会1组21号</t>
  </si>
  <si>
    <t>亚库甫·托合提</t>
  </si>
  <si>
    <t>新疆叶城县依提木孔乡塔勒克村1组4号</t>
  </si>
  <si>
    <t>新疆维吾尔自治区喀什地区叶城县乌夏巴什镇阿克其格村村委会</t>
  </si>
  <si>
    <t>2019-11-29 22:28:</t>
  </si>
  <si>
    <t>阿卜杜热西提·图尔荪</t>
  </si>
  <si>
    <t>新疆喀什地区英吉沙县萨罕镇古丽巴格村(16村)3组10号</t>
  </si>
  <si>
    <t>莎车县荒地镇尤库日恰克马库勒村股份经济合作社</t>
  </si>
  <si>
    <t>新疆维吾尔自治区喀什地区莎车县荒地镇尤库日恰克马克库勒村委会</t>
  </si>
  <si>
    <t>2025-02-04 00:00:</t>
  </si>
  <si>
    <t>莎车县荒地镇托万墩吾斯塘村股份经济合作社</t>
  </si>
  <si>
    <t>新疆维吾尔自治区喀什地区莎车县荒地镇托万墩吾斯塘村委会19村村委会</t>
  </si>
  <si>
    <t>莎车县荒地镇尤库日墩吾斯塘村股份经济合作社</t>
  </si>
  <si>
    <t>新疆维吾尔自治区喀什地区莎车县荒地镇尤库日墩吾斯塘村委会18村村委会</t>
  </si>
  <si>
    <t>莎车县荒地镇布瓦库木村股份经济合作社</t>
  </si>
  <si>
    <t>新疆维吾尔自治区喀什地区莎车县荒地镇布瓦库木村委会3村</t>
  </si>
  <si>
    <t>2024-11-21 00:00:</t>
  </si>
  <si>
    <t>莎车县荒地镇尤库日木尕勒村股份经济合作社</t>
  </si>
  <si>
    <t>新疆维吾尔自治区喀什地区莎车县荒地镇尤库日木尕勒村委会</t>
  </si>
  <si>
    <t>2025-02-03 00:00:</t>
  </si>
  <si>
    <t>莎车县荒地镇英巴格村股份经济合作社</t>
  </si>
  <si>
    <t>新疆维吾尔自治区喀什地区莎车县荒地镇英巴格村委会26村村委会</t>
  </si>
  <si>
    <t>塔什库尔干县</t>
  </si>
  <si>
    <t>国家能源集团新疆能源化工有限公司塔县分公司</t>
  </si>
  <si>
    <t>新疆维吾尔自治区喀什地区塔什库尔干塔吉克自治县提孜那甫乡提孜那甫村委会</t>
  </si>
  <si>
    <t>2025-04-30 00:00:</t>
  </si>
  <si>
    <t>阿卜力海提·伊德日斯</t>
  </si>
  <si>
    <t>新疆维吾尔自治区喀什地区麦盖提县尕孜库勒乡也克先拜巴扎村委会3组42号</t>
  </si>
  <si>
    <t>阿孜古丽·吾斯曼</t>
  </si>
  <si>
    <t>新疆维吾尔自治区喀什地区麦盖提县尕孜库勒乡也克先拜巴扎村委会1组98号</t>
  </si>
  <si>
    <t>达伍提·拜戈麦提</t>
  </si>
  <si>
    <t>新疆维吾尔自治区喀什地区麦盖提县尕孜库勒乡也克先拜巴扎村委会3组35号</t>
  </si>
  <si>
    <t>2016-11-25 00:13:</t>
  </si>
  <si>
    <t>玉苏音·托合提</t>
  </si>
  <si>
    <t>2016-11-24 17:24:</t>
  </si>
  <si>
    <t>柔鲜古丽·巴拉提</t>
  </si>
  <si>
    <t>艾散·马木提</t>
  </si>
  <si>
    <t>新疆维吾尔自治区喀什地区麦盖提县尕孜库勒乡也克先拜巴扎村委会1组19号</t>
  </si>
  <si>
    <t>麦麦提·马木提</t>
  </si>
  <si>
    <t>新疆维吾尔自治区喀什地区麦盖提县尕孜库勒乡也克先拜巴扎村委会1 组8号</t>
  </si>
  <si>
    <t>亚森·吾斯曼</t>
  </si>
  <si>
    <t>新疆维吾尔自治区喀什地区麦盖提县尕孜库勒乡也克先拜巴扎村委会2组12号</t>
  </si>
  <si>
    <t>吐拉尼沙·托合提玉素甫</t>
  </si>
  <si>
    <t>阿力屯古丽·玉孙</t>
  </si>
  <si>
    <t>新疆维吾尔自治区喀什地区麦盖提县尕孜库勒乡也克先拜巴扎村委会1组35号</t>
  </si>
  <si>
    <t>阿布都塞买提·苏来曼</t>
  </si>
  <si>
    <t>新疆叶城县依提木孔乡塔勒克村3组104号</t>
  </si>
  <si>
    <t>努尔麦麦提·阿布都赛麦提</t>
  </si>
  <si>
    <t>新疆维吾尔自治区喀什地区麦盖提县尕孜库勒乡也克先拜巴扎村委会3组6号</t>
  </si>
  <si>
    <t>艾孜麦提·依孜</t>
  </si>
  <si>
    <t>新疆叶城县依提木孔乡塔勒克村3组98号</t>
  </si>
  <si>
    <t>阿伍提·阿卜杜外力</t>
  </si>
  <si>
    <t>2016-11-25 10:33:</t>
  </si>
  <si>
    <t>吐斯依提·玉斯依尼</t>
  </si>
  <si>
    <t>新疆叶城县依提木孔乡塔勒克村3组99号</t>
  </si>
  <si>
    <t>2017-10-16 15:34:</t>
  </si>
  <si>
    <t>阿曼古丽·麦麦提</t>
  </si>
  <si>
    <t>新疆维吾尔自治区喀什地区麦盖提县尕孜库勒乡也克先拜巴扎村委会3组9号</t>
  </si>
  <si>
    <t>吾斯曼·麦麦提</t>
  </si>
  <si>
    <t>新疆维吾尔自治区喀什地区麦盖提县尕孜库勒乡也克先拜巴扎村委会3组20号</t>
  </si>
  <si>
    <t>阿卜杜喀迪尔·托合提</t>
  </si>
  <si>
    <t>新疆维吾尔自治区喀什地区麦盖提县尕孜库勒乡也克先拜巴扎村委会3组24号</t>
  </si>
  <si>
    <t>2016-11-24 14:26:</t>
  </si>
  <si>
    <t>吾斯曼·伊拉克</t>
  </si>
  <si>
    <t>新疆维吾尔自治区喀什地区麦盖提县尕孜库勒乡也克先拜巴扎村委会1组9号</t>
  </si>
  <si>
    <t>努尔古丽·艾麦提</t>
  </si>
  <si>
    <t>新疆维吾尔自治区喀什地区麦盖提县尕孜库勒乡也克先拜巴扎村委会1组65号</t>
  </si>
  <si>
    <t>2016-11-21 19:30:</t>
  </si>
  <si>
    <t>麦麦提伊敏·拉扎克</t>
  </si>
  <si>
    <t>新疆维吾尔自治区喀什地区麦盖提县尕孜库勒乡也克先拜巴扎村委会2组53号</t>
  </si>
  <si>
    <t>麦麦提·阿卜杜如苏力</t>
  </si>
  <si>
    <t>2016-11-24 22:01:</t>
  </si>
  <si>
    <t>布威麦尔耶姆·鲁皮</t>
  </si>
  <si>
    <t>新疆维吾尔自治区喀什地区英吉沙县萨罕乡艾山巴依艾日克村委会墩克什拉克路艾山巴依艾日克村委会4小队散户区78号</t>
  </si>
  <si>
    <t>麦麦提敏·萨伍提</t>
  </si>
  <si>
    <t>新疆维吾尔自治区喀什地区英吉沙县萨罕乡艾山巴依艾日克村委会墩克什拉克路艾山巴依艾日克村委会3小队散户区71号</t>
  </si>
  <si>
    <t>2018-04-30 10:35:</t>
  </si>
  <si>
    <t>努日妮萨罕·麦麦提</t>
  </si>
  <si>
    <t>新疆喀什地区英吉沙县萨罕镇巴扎贝希村(15村)3组13号</t>
  </si>
  <si>
    <t>2018-01-25 18:21:</t>
  </si>
  <si>
    <t>约日古丽·布萨克</t>
  </si>
  <si>
    <t>新疆英吉沙县夏甫阔尔干村(20村)4组53号</t>
  </si>
  <si>
    <t>2018-02-08 16:34:</t>
  </si>
  <si>
    <t>奥布力喀斯木·伊德日斯</t>
  </si>
  <si>
    <t>新疆英吉沙县夏甫阔尔干村(20村)4组10号</t>
  </si>
  <si>
    <t>2018-04-09 19:11:</t>
  </si>
  <si>
    <t>热比罕·麦麦提</t>
  </si>
  <si>
    <t>新疆喀什地区英吉沙县萨罕镇巴扎贝希村(15村)4组31号</t>
  </si>
  <si>
    <t>2018-04-17 17:26:</t>
  </si>
  <si>
    <t>阿卜杜瓦伊提·艾海提</t>
  </si>
  <si>
    <t>新疆喀什地区英吉沙县萨罕镇阿克巴格村(17村)3组25号</t>
  </si>
  <si>
    <t>麦麦提敏·艾散</t>
  </si>
  <si>
    <t>新疆喀什地区英吉沙县萨罕镇阿克巴格村(17村)3组14号</t>
  </si>
  <si>
    <t>帕提米罕·阿卜杜热伊木</t>
  </si>
  <si>
    <t>新疆喀什地区英吉沙县萨罕镇夏甫阔罕村(20村)5组36号</t>
  </si>
  <si>
    <t>尤库普·吾普尔</t>
  </si>
  <si>
    <t>新疆喀什地区英吉沙县萨罕镇坎特艾日克村(19村)1组41号</t>
  </si>
  <si>
    <t>麦麦提喀日·库尔班</t>
  </si>
  <si>
    <t>新疆维吾尔自治区喀什地区英吉沙县萨罕乡阿克巴格村委会夏甫阔罕路阿克巴格村委会4小队散户区81号</t>
  </si>
  <si>
    <t>阿力木江·阿曼</t>
  </si>
  <si>
    <t>新疆喀什地区英吉沙县萨罕镇阿克巴格村(17村)3组21号</t>
  </si>
  <si>
    <t>艾热罕·艾科热木</t>
  </si>
  <si>
    <t>新疆喀什地区英吉沙县萨罕镇夏甫阔罕村(20村)5组26号</t>
  </si>
  <si>
    <t>2018-04-17 17:25:</t>
  </si>
  <si>
    <t>玉苏普艾麦提·麦麦提敏</t>
  </si>
  <si>
    <t>新疆喀什地区英吉沙县萨罕镇古丽巴格村(16村)3组20号</t>
  </si>
  <si>
    <t>2018-04-26 22:11:</t>
  </si>
  <si>
    <t>奥斯曼艾力·芒苏尔</t>
  </si>
  <si>
    <t>新疆喀什地区英吉沙县萨罕镇巴扎贝希村(15村)4组6号</t>
  </si>
  <si>
    <t>2018-04-25 15:34:</t>
  </si>
  <si>
    <t>海日·阿巴克</t>
  </si>
  <si>
    <t>新疆喀什地区英吉沙县萨罕镇夏甫阔罕村(20村)5组29号</t>
  </si>
  <si>
    <t>2018-04-11 20:46:</t>
  </si>
  <si>
    <t>阿卜杜喀迪尔·布萨克</t>
  </si>
  <si>
    <t>新疆喀什地区英吉沙县萨罕镇夏甫阔罕村(20村)6组76号</t>
  </si>
  <si>
    <t>2018-04-25 15:35:</t>
  </si>
  <si>
    <t>阿卜杜热伊木·赛丁</t>
  </si>
  <si>
    <t>新疆喀什地区英吉沙县萨罕镇托格日艾日克村(18村)4组19号</t>
  </si>
  <si>
    <t>阿卜力克木·玉苏云</t>
  </si>
  <si>
    <t>新疆喀什地区英吉沙县萨罕镇古丽巴格村(16村)4组34号</t>
  </si>
  <si>
    <t>2018-04-12 15:12:</t>
  </si>
  <si>
    <t>穆海麦提艾力·阿卜杜热伊木</t>
  </si>
  <si>
    <t>新疆英吉沙县夏甫阔尔干村(20村)1组15号</t>
  </si>
  <si>
    <t>2018-02-11 19:04:</t>
  </si>
  <si>
    <t>萨伍尔·萨伍提</t>
  </si>
  <si>
    <t>新疆喀什地区英吉沙县萨罕镇巴扎贝希村(15村)4组25号</t>
  </si>
  <si>
    <t>图妮萨罕·克热木</t>
  </si>
  <si>
    <t>新疆喀什地区英吉沙县萨罕镇巴扎贝希村(15村)3组4号</t>
  </si>
  <si>
    <t>2018-01-25 18:22:</t>
  </si>
  <si>
    <t>英吉沙县英也尔乡人民政府</t>
  </si>
  <si>
    <t>英吉沙县英也尔乡坎特艾日克（3）村</t>
  </si>
  <si>
    <t>2017-11-02 18:54:</t>
  </si>
  <si>
    <t>妮尕尔罕.艾塞提</t>
  </si>
  <si>
    <t>新疆喀什地区英吉沙县萨罕镇英也尔乡砍特艾日克村(3村)3组202号</t>
  </si>
  <si>
    <t>2017-11-22 17:31:</t>
  </si>
  <si>
    <t>米吉提·艾力</t>
  </si>
  <si>
    <t>新疆喀什地区英吉沙县萨罕镇托格日艾日克村(18村)4组27号</t>
  </si>
  <si>
    <t>2018-04-17 17:21:</t>
  </si>
  <si>
    <t>阿卜杜萨塔尔·如则</t>
  </si>
  <si>
    <t>新疆喀什地区英吉沙县萨罕镇古丽巴格村(16村)3组27号</t>
  </si>
  <si>
    <t>2018-04-25 15:36:</t>
  </si>
  <si>
    <t>麦麦提·阿卜来提</t>
  </si>
  <si>
    <t>新疆喀什地区英吉沙县萨罕镇古丽巴格村(16村)3组6号</t>
  </si>
  <si>
    <t>2018-04-11 20:48:</t>
  </si>
  <si>
    <t>马木提·克热木</t>
  </si>
  <si>
    <t>新疆喀什地区英吉沙县萨罕镇阿克巴格村(17村)3组27号</t>
  </si>
  <si>
    <t>艾合麦提·托合荪</t>
  </si>
  <si>
    <t>新疆喀什地区英吉沙县萨罕镇古丽巴格村(16村)2组91号</t>
  </si>
  <si>
    <t>艾热罕·赛力木</t>
  </si>
  <si>
    <t>新疆喀什地区英吉沙县萨罕镇托格日艾日克村(18村)3组8号</t>
  </si>
  <si>
    <t>艾提开姆·麦麦提敏</t>
  </si>
  <si>
    <t>新疆喀什地区英吉沙县萨罕镇坎特艾日克村(19村)2组3号</t>
  </si>
  <si>
    <t>2018-01-24 19:54:</t>
  </si>
  <si>
    <t>玉苏普·玉苏云</t>
  </si>
  <si>
    <t>新疆喀什地区英吉沙县萨罕镇夏甫阔罕村(20村)5组28号</t>
  </si>
  <si>
    <t>2018-04-17 17:24:</t>
  </si>
  <si>
    <t>图尔孙古丽·居麦</t>
  </si>
  <si>
    <t>新疆英吉沙县夏甫阔尔干村(20村)1组20号</t>
  </si>
  <si>
    <t>2018-04-11 20:45:</t>
  </si>
  <si>
    <t>夏马木提·努如力</t>
  </si>
  <si>
    <t>新疆喀什地区英吉沙县萨罕镇巴扎贝希村(15村)4组29号</t>
  </si>
  <si>
    <t>热娜·达伍提</t>
  </si>
  <si>
    <t>新疆喀什地区英吉沙县萨罕镇英也尔乡砍特艾日克村(3村)2组14号</t>
  </si>
  <si>
    <t>艾麦尔江·艾比</t>
  </si>
  <si>
    <t>新疆喀什地区英吉沙县萨罕镇巴扎贝希村(15村)1组28号</t>
  </si>
  <si>
    <t>2018-04-06 18:47:</t>
  </si>
  <si>
    <t>阿卜杜热合曼·艾则孜</t>
  </si>
  <si>
    <t>新疆喀什地区英吉沙县萨罕镇托格日艾日克村(18村)3组41号</t>
  </si>
  <si>
    <t>阿卜杜热合曼·苏来曼</t>
  </si>
  <si>
    <t>新疆维吾尔自治区喀什地区英吉沙县萨罕乡夏甫阔罕村委会夏甫阔罕路夏甫阔罕村委会1小队散户区53号</t>
  </si>
  <si>
    <t>阿卜来提·阿伍提</t>
  </si>
  <si>
    <t>新疆喀什地区英吉沙县萨罕镇托格日艾日克村(18村)3组43号</t>
  </si>
  <si>
    <t>图尔荪江·努如力</t>
  </si>
  <si>
    <t>新疆喀什地区英吉沙县萨罕镇巴扎贝希村(15村)4组30号</t>
  </si>
  <si>
    <t>2018-04-11 20:47:</t>
  </si>
  <si>
    <t>热伊木·巴代西</t>
  </si>
  <si>
    <t>新疆喀什地区英吉沙县萨罕镇托格日艾日克村(18村)3组62号</t>
  </si>
  <si>
    <t>吾普尔·麦麦提</t>
  </si>
  <si>
    <t>新疆英吉沙县夏甫阔尔干村(20村)1组52号</t>
  </si>
  <si>
    <t>2018-02-08 15:32:</t>
  </si>
  <si>
    <t>奥布力·尤努斯</t>
  </si>
  <si>
    <t>新疆英吉沙县夏甫阔尔干村(20村)2组29号</t>
  </si>
  <si>
    <t>2018-04-06 18:48:</t>
  </si>
  <si>
    <t>纳斯尔·米吉提</t>
  </si>
  <si>
    <t>新疆喀什地区英吉沙县萨罕镇巴扎贝希村(15村)3组11号</t>
  </si>
  <si>
    <t>哈斯耶提罕·阿巴科</t>
  </si>
  <si>
    <t>新疆喀什地区英吉沙县萨罕镇夏甫阔罕村(20村)5组14号</t>
  </si>
  <si>
    <t>如斯太木·约麦尔</t>
  </si>
  <si>
    <t>新疆喀什地区英吉沙县萨罕镇英也尔乡砍特艾日克村(3村)3组201号</t>
  </si>
  <si>
    <t>阿卜杜许库尔·吾舒尔</t>
  </si>
  <si>
    <t>新疆英吉沙县夏甫阔尔干村(20村)4组18号</t>
  </si>
  <si>
    <t>海斯罕·尤努斯</t>
  </si>
  <si>
    <t>新疆喀什地区英吉沙县萨罕镇英也尔乡砍特艾日克村(3村)3组231号</t>
  </si>
  <si>
    <t>吾热依木·胡达拜尔迪</t>
  </si>
  <si>
    <t>新疆维吾尔自治区喀什地区英吉沙县萨罕乡夏甫阔罕村委会夏甫阔罕路夏甫阔罕村委会4小队散户区59号</t>
  </si>
  <si>
    <t>阿卜杜如苏力·阿卜杜克热木</t>
  </si>
  <si>
    <t>新疆维吾尔自治区喀什地区英吉沙县萨罕乡阿克巴格村委会夏甫阔罕路阿克巴格村委会2小队散户区71号</t>
  </si>
  <si>
    <t>吾吉·艾麦提</t>
  </si>
  <si>
    <t>新疆喀什地区英吉沙县萨罕镇巴扎贝希村(15村)3组7号</t>
  </si>
  <si>
    <t>努尔艾力·图尔迪</t>
  </si>
  <si>
    <t>新疆喀什地区英吉沙县萨罕镇阿克巴格村(17村)3组20号</t>
  </si>
  <si>
    <t>马木提·毛拉</t>
  </si>
  <si>
    <t>新疆英吉沙县夏甫阔尔干村(20村)4组9号</t>
  </si>
  <si>
    <t>2018-04-16 17:46:</t>
  </si>
  <si>
    <t>阿卜杜热西提·热则</t>
  </si>
  <si>
    <t>新疆喀什地区英吉沙县萨罕镇古丽巴格村(16村)3组24号</t>
  </si>
  <si>
    <t>2018-04-27 18:55:</t>
  </si>
  <si>
    <t>如则罕·喀斯木</t>
  </si>
  <si>
    <t>新疆喀什地区英吉沙县萨罕镇英也尔乡砍特艾日克村(3村)3组198号</t>
  </si>
  <si>
    <t>2017-11-22 17:32:</t>
  </si>
  <si>
    <t>古丽赛丽罕·喀迪尔</t>
  </si>
  <si>
    <t>新疆喀什地区英吉沙县萨罕镇托格日艾日克村(18村)5组28号</t>
  </si>
  <si>
    <t>阿力木·萨迪尔</t>
  </si>
  <si>
    <t>新疆喀什地区英吉沙县萨罕镇托格日艾日克村(18村)4组13号</t>
  </si>
  <si>
    <t>2018-04-19 16:49:</t>
  </si>
  <si>
    <t>麦尔耶姆罕·麦麦提</t>
  </si>
  <si>
    <t>新疆喀什地区英吉沙县萨罕镇古丽巴格村(16村)1组11号</t>
  </si>
  <si>
    <t>2018-04-26 22:13:</t>
  </si>
  <si>
    <t>萨伍尔·艾科热木</t>
  </si>
  <si>
    <t>新疆维吾尔自治区喀什地区英吉沙县萨罕乡吐格曼艾日克村委会墩克什拉克路吐格曼艾日克村委会2小队散户区76号</t>
  </si>
  <si>
    <t>2018-04-30 10:36:</t>
  </si>
  <si>
    <t>毛拉·如则</t>
  </si>
  <si>
    <t>新疆英吉沙县夏甫阔尔干村(20村)5组05号</t>
  </si>
  <si>
    <t>艾麦提江·瓦哈普</t>
  </si>
  <si>
    <t>新疆喀什地区英吉沙县萨罕镇古丽巴格村(16村)3组9号</t>
  </si>
  <si>
    <t>阿巴拜科日·麦合木提</t>
  </si>
  <si>
    <t>新疆喀什地区英吉沙县萨罕镇托格日艾日克村(18村)4组71号</t>
  </si>
  <si>
    <t>萨依姆罕·艾斯拉</t>
  </si>
  <si>
    <t>新疆喀什地区英吉沙县萨罕镇夏甫阔罕村(20村)5组17号</t>
  </si>
  <si>
    <t>2018-04-12 16:14:</t>
  </si>
  <si>
    <t>巴斯提·艾散</t>
  </si>
  <si>
    <t>新疆喀什地区英吉沙县萨罕镇古丽巴格村(16村)4组64号</t>
  </si>
  <si>
    <t>2018-04-12 15:09:</t>
  </si>
  <si>
    <t>艾海提喀日·米合曼</t>
  </si>
  <si>
    <t>新疆维吾尔自治区喀什地区英吉沙县萨罕乡托格日艾日克村委会墩克什拉克路托格日艾日克村委会3小队散户区76号</t>
  </si>
  <si>
    <t>萨伍尔·亚森</t>
  </si>
  <si>
    <t>新疆喀什地区英吉沙县萨罕镇托格日艾日克村(18村)3组38号</t>
  </si>
  <si>
    <t>伊卜拉伊木·热合麦提</t>
  </si>
  <si>
    <t>新疆喀什地区英吉沙县萨罕镇坎特艾日克村(19村)1组42号</t>
  </si>
  <si>
    <t>图罕·拜科日</t>
  </si>
  <si>
    <t>新疆英吉沙县阿克瓦格村(17村)3组36号</t>
  </si>
  <si>
    <t>阿卜杜热伊木·阿卜杜克热木</t>
  </si>
  <si>
    <t>新疆喀什地区英吉沙县萨罕镇托格日艾日克村(18村)3组16号</t>
  </si>
  <si>
    <t>2018-04-18 20:33:</t>
  </si>
  <si>
    <t>阿卜杜热伊木·马木提</t>
  </si>
  <si>
    <t>新疆喀什地区英吉沙县萨罕镇巴扎贝希村(15村)4组40号</t>
  </si>
  <si>
    <t>玉苏云·玉苏普</t>
  </si>
  <si>
    <t>新疆喀什地区英吉沙县萨罕镇坎特艾日克村(19村)2组52号</t>
  </si>
  <si>
    <t>艾提柯罕·图尔荪</t>
  </si>
  <si>
    <t>新疆喀什地区英吉沙县萨罕镇阿克巴格村(17村)3组22号</t>
  </si>
  <si>
    <t>库尔班·毛拉</t>
  </si>
  <si>
    <t>新疆喀什地区英吉沙县萨罕镇托格日艾日克村(18村)3组92号</t>
  </si>
  <si>
    <t>图罕·罗皮</t>
  </si>
  <si>
    <t>新疆喀什地区英吉沙县萨罕镇夏甫阔罕村(20村)5组20号</t>
  </si>
  <si>
    <t>玉努斯·艾麦提</t>
  </si>
  <si>
    <t>新疆喀什地区英吉沙县萨罕镇巴扎贝希村(15村)5组10号</t>
  </si>
  <si>
    <t>海热古丽·阿卜来提</t>
  </si>
  <si>
    <t>新疆喀什地区英吉沙县萨罕镇古丽巴格村(16村)3组38号</t>
  </si>
  <si>
    <t>阿卜拉克·伊斯马伊力</t>
  </si>
  <si>
    <t>新疆英吉沙县夏甫阔尔干村(20村)2组13号</t>
  </si>
  <si>
    <t>阿卜杜喀迪尔·图尔迪</t>
  </si>
  <si>
    <t>新疆英吉沙县夏甫阔尔干村(20村)4组19号</t>
  </si>
  <si>
    <t>2018-04-19 16:47:</t>
  </si>
  <si>
    <t>图尔荪罕·苏来曼</t>
  </si>
  <si>
    <t>新疆喀什地区英吉沙县萨罕镇古丽巴格村(16村)1组26号</t>
  </si>
  <si>
    <t>托合荪·喀迪尔</t>
  </si>
  <si>
    <t>新疆维吾尔自治区喀什地区英吉沙县萨罕乡吐格曼艾日克村委会达莫顺路吐格曼艾日克村委会2小队散户区71号</t>
  </si>
  <si>
    <t>阿卜杜喀哈尔·图尔荪</t>
  </si>
  <si>
    <t>新疆维吾尔自治区喀什地区英吉沙县萨罕乡阿热兰干村委会墩克什拉克路阿热兰干村委会2小队散户区12号</t>
  </si>
  <si>
    <t>胡达拜尔迪·安拉拜尔迪</t>
  </si>
  <si>
    <t>新疆喀什地区英吉沙县萨罕镇夏甫阔罕村(20村)6组20号</t>
  </si>
  <si>
    <t>穆合太赛尔·热合曼</t>
  </si>
  <si>
    <t>新疆英吉沙县夏甫阔尔干村(20村)1组49号</t>
  </si>
  <si>
    <t>克拉玛依</t>
  </si>
  <si>
    <t>克拉玛依区</t>
  </si>
  <si>
    <t>克拉玛依区浩客商务快捷酒店</t>
  </si>
  <si>
    <t>新疆维吾尔自治区克拉玛依市克拉玛依区昆仑路街道办事处市场网格管理居委会浩客酒店</t>
  </si>
  <si>
    <t>2024-01-03 13:01:</t>
  </si>
  <si>
    <t>克州</t>
  </si>
  <si>
    <t>乌恰县</t>
  </si>
  <si>
    <t>乌恰县乌鲁克恰提乡库尔干村股份经济合作社</t>
  </si>
  <si>
    <t>新疆维吾尔自治区克孜勒苏柯尔克孜自治州乌恰县乌鲁克恰提乡库尔干村委会</t>
  </si>
  <si>
    <t>2024-07-22 00:00:</t>
  </si>
  <si>
    <t>阿图什市</t>
  </si>
  <si>
    <t>阿图什市阿扎克镇铁提尔村股份经济合作社</t>
  </si>
  <si>
    <t>新疆维吾尔自治区克孜勒苏柯尔克孜自治州阿图什市阿扎克乡铁提尔村委会</t>
  </si>
  <si>
    <t>2024-07-13 00:00:</t>
  </si>
  <si>
    <t>乌恰县华缘电力有限公司</t>
  </si>
  <si>
    <t>新疆维吾尔自治区克孜勒苏柯尔克孜自治州乌恰县巴音库鲁提乡巴音库鲁提村委会巴音库鲁提乡道路</t>
  </si>
  <si>
    <t>2019-10-31 00:00:</t>
  </si>
  <si>
    <t>阿图什市阿扎克镇伯干村股份经济合作社</t>
  </si>
  <si>
    <t>新疆维吾尔自治区克孜勒苏柯尔克孜自治州阿图什市阿扎克镇伯干村</t>
  </si>
  <si>
    <t>2024-11-28 00:00:</t>
  </si>
  <si>
    <t>乌恰县乌鲁克恰提乡萨热克巴依村股份经济合作社</t>
  </si>
  <si>
    <t>新疆维吾尔自治区克孜勒苏柯尔克孜自治州乌恰县乌鲁克恰提乡萨热克巴依村委会</t>
  </si>
  <si>
    <t>2024-10-24 00:00:</t>
  </si>
  <si>
    <t>乌恰县乌鲁克恰提乡琼铁热克村股份经济合作社</t>
  </si>
  <si>
    <t>新疆维吾尔自治区克孜勒苏柯尔克孜自治州乌恰县乌鲁克恰提乡琼铁热克村委会</t>
  </si>
  <si>
    <t>乌恰县乌鲁克恰提乡克孜勒库鲁克村股份经济合作社</t>
  </si>
  <si>
    <t>新疆维吾尔自治区克孜勒苏柯尔克孜自治州乌恰县乌鲁克恰提乡克孜勒库鲁村委会</t>
  </si>
  <si>
    <t>阿图什市阿扎克镇布亚买提村股份经济合作社</t>
  </si>
  <si>
    <t>新疆维吾尔自治区克孜勒苏柯尔克孜自治州阿图什市阿扎克乡布亚买提村委会</t>
  </si>
  <si>
    <t>2024-11-27 00:00:</t>
  </si>
  <si>
    <t>乌恰县吉根乡萨孜村股份经济合作社</t>
  </si>
  <si>
    <t>新疆维吾尔自治区克孜勒苏柯尔克孜自治州乌恰县吉根乡萨孜村委会</t>
  </si>
  <si>
    <t>2024-10-23 00:00:</t>
  </si>
  <si>
    <t>阿图什市阿湖乡阿其克村股份经济合作社</t>
  </si>
  <si>
    <t>新疆维吾尔自治区克孜勒苏柯尔克孜自治州阿图什市阿湖乡阿其克村</t>
  </si>
  <si>
    <t>2025-04-16 00:00:</t>
  </si>
  <si>
    <t>阿图什市阿扎克镇麦依村股份经济合作社</t>
  </si>
  <si>
    <t>新疆维吾尔自治区克孜勒苏柯尔克孜自治州阿图什市阿扎克乡麦依村委会</t>
  </si>
  <si>
    <t>2024-09-29 00:00:</t>
  </si>
  <si>
    <t>阿图什市阿湖乡阿热买里村集体经济组织</t>
  </si>
  <si>
    <t>新疆维吾尔自治区克孜勒苏柯尔克孜自治州阿图什市阿湖乡阿热买里村</t>
  </si>
  <si>
    <t>阿图什市格达良乡沙拉塔拉村股份经济合作社</t>
  </si>
  <si>
    <t>新疆维吾尔自治区克孜勒苏柯尔克孜自治州阿图什市格达良乡沙拉塔拉村</t>
  </si>
  <si>
    <t>2024-08-08 00:00:</t>
  </si>
  <si>
    <t>乌恰县吉根乡哈拉铁列克村股份经济合作社</t>
  </si>
  <si>
    <t>新疆维吾尔自治区克孜勒苏柯尔克孜自治州乌恰县吉根乡哈拉铁列克村委会</t>
  </si>
  <si>
    <t>乌恰县铁列克乡铁列克村股份经济合作社</t>
  </si>
  <si>
    <t>新疆维吾尔自治区克孜勒苏柯尔克孜自治州乌恰县铁列克乡铁列克村委会</t>
  </si>
  <si>
    <t>2025-04-27 00:00:</t>
  </si>
  <si>
    <t>阿图什松盛科技工程有限公司</t>
  </si>
  <si>
    <t>新疆维吾尔自治区克孜勒苏柯尔克孜自治州阿图什市松他克镇松他克村</t>
  </si>
  <si>
    <t>2025-05-29 00:00:</t>
  </si>
  <si>
    <t>乌恰县膘尔托阔依乡塔尔尕拉克村股份经济合作社</t>
  </si>
  <si>
    <t>新疆维吾尔自治区克孜勒苏柯尔克孜自治州乌恰县膘尔托阔依乡塔尔尕拉克村委会</t>
  </si>
  <si>
    <t>2024-07-20 00:00:</t>
  </si>
  <si>
    <t>阿图什市松他克镇托库勒村股份经济合作社</t>
  </si>
  <si>
    <t>新疆维吾尔自治区克孜勒苏柯尔克孜自治州阿图什市松他克镇托库勒村</t>
  </si>
  <si>
    <t>阿图什市松他克镇松他克村股份经济合作社</t>
  </si>
  <si>
    <t>新疆维吾尔自治区克孜勒苏柯尔克孜自治州阿图什市松他克镇英阿瓦提村委会</t>
  </si>
  <si>
    <t>2024-10-10 00:00:</t>
  </si>
  <si>
    <t>乌恰县黑孜苇乡康什维尔村股份经济合作社</t>
  </si>
  <si>
    <t>新疆维吾尔自治区克孜勒苏柯尔克孜自治州乌恰县黑孜苇乡康什维尔村委会</t>
  </si>
  <si>
    <t>2025-05-08 00:00:</t>
  </si>
  <si>
    <t>乌恰县黑孜苇乡库勒阿日克村股份经济合作社</t>
  </si>
  <si>
    <t>新疆维吾尔自治区克孜勒苏柯尔克孜自治州乌恰县黑孜苇乡库勒阿日克村委会</t>
  </si>
  <si>
    <t>乌恰县巴音库鲁提镇巴音库鲁提村股份经济合作社</t>
  </si>
  <si>
    <t>新疆维吾尔自治区克孜勒苏柯尔克孜自治州乌恰县巴音库鲁提镇巴音库鲁提村委会</t>
  </si>
  <si>
    <t>2024-07-26 00:00:</t>
  </si>
  <si>
    <t>阿图什市阿湖乡光明村股份经济合作社</t>
  </si>
  <si>
    <t>新疆维吾尔自治区克孜勒苏柯尔克孜自治州阿图什市阿湖乡托万买里村光明村</t>
  </si>
  <si>
    <t>阿合奇县</t>
  </si>
  <si>
    <t>新疆维吾尔自治区克孜勒苏柯尔克孜自治州阿合奇县库兰萨日克乡别迭里村村民委员会</t>
  </si>
  <si>
    <t>新疆维吾尔自治区克孜勒苏柯尔克孜自治州阿合奇县库兰萨日克乡别迭里村委会</t>
  </si>
  <si>
    <t>2024-10-31 00:00:</t>
  </si>
  <si>
    <t>阿图什市松他克镇温吐萨克村股份经济合作社</t>
  </si>
  <si>
    <t>新疆维吾尔自治区克孜勒苏柯尔克孜自治州阿图什市松他克镇温吐萨克村委会</t>
  </si>
  <si>
    <t>乌恰县吾合沙鲁乡恰提村股份经济合作社</t>
  </si>
  <si>
    <t>新疆维吾尔自治区克孜勒苏柯尔克孜自治州乌恰县吾合沙鲁乡恰提村委会</t>
  </si>
  <si>
    <t>阿图什市阿扎克镇阿扎克村股份经济合作社</t>
  </si>
  <si>
    <t>新疆维吾尔自治区克孜勒苏柯尔克孜自治州阿图什市阿扎克乡阿扎克村委会</t>
  </si>
  <si>
    <t>2024-11-07 00:00:</t>
  </si>
  <si>
    <t>乌恰县人民医院</t>
  </si>
  <si>
    <t>新疆维吾尔自治区克孜勒苏柯尔克孜自治州乌恰县乌恰镇巴格恰居委会幸福路08号</t>
  </si>
  <si>
    <t>2024-10-22 00:00:</t>
  </si>
  <si>
    <t>新疆克孜勒苏柯尔克孜自治州阿合奇县哈拉奇乡哈拉奇村股份经济合作社</t>
  </si>
  <si>
    <t>新疆维吾尔自治区克孜勒苏柯尔克孜自治州阿合奇县哈拉奇乡哈拉奇村委会一队</t>
  </si>
  <si>
    <t>2025-01-17 00:00:</t>
  </si>
  <si>
    <t>阿图什市阿湖乡托万买里村集体经济组织</t>
  </si>
  <si>
    <t>新疆维吾尔自治区克孜勒苏柯尔克孜自治州阿图什市阿湖乡托万买里村</t>
  </si>
  <si>
    <t>阿图什市阿扎克镇库库力村股份经济合作社</t>
  </si>
  <si>
    <t>新疆维吾尔自治区克孜勒苏柯尔克孜自治州阿图什市阿扎克镇库库力村</t>
  </si>
  <si>
    <t>2024-11-10 00:00:</t>
  </si>
  <si>
    <t>乌恰县膘尔托阔依乡阿合奇村股份经济合作社</t>
  </si>
  <si>
    <t>新疆维吾尔自治区克孜勒苏柯尔克孜自治州乌恰县膘尔托阔依乡阿合奇村委会</t>
  </si>
  <si>
    <t>2024-07-21 00:00:</t>
  </si>
  <si>
    <t>阿图什市松他克镇克青孜村股份经济合作社</t>
  </si>
  <si>
    <t>新疆维吾尔自治区克孜勒苏柯尔克孜自治州阿图什市松他克镇克青孜村委会</t>
  </si>
  <si>
    <t>2024-09-03 00:00:</t>
  </si>
  <si>
    <t>阿克陶县</t>
  </si>
  <si>
    <t>乌恰县波斯坦铁列克乡凯勒敦村股份经济合作社</t>
  </si>
  <si>
    <t>新疆维吾尔自治区克孜勒苏柯尔克孜自治州乌恰县波斯坦铁列克乡凯勒敦村委会</t>
  </si>
  <si>
    <t>阿图什市松他克镇买谢提村股份经济合作社</t>
  </si>
  <si>
    <t>新疆维吾尔自治区克孜勒苏柯尔克孜自治州阿图什市松他克镇买谢提村委会</t>
  </si>
  <si>
    <t>阿图什市松他克镇英阿瓦提村股份经济合作社</t>
  </si>
  <si>
    <t>新疆维吾尔自治区克孜勒苏柯尔克孜自治州阿图什市松他克镇托库勒村委会</t>
  </si>
  <si>
    <t>阿图什市松他克镇库木巴格村股份经济合作社</t>
  </si>
  <si>
    <t>2024-09-06 00:00:</t>
  </si>
  <si>
    <t>阿图什市阿湖乡托格拉克村股份经济合作社</t>
  </si>
  <si>
    <t>新疆维吾尔自治区克孜勒苏柯尔克孜自治州阿图什市阿湖乡托格拉克村</t>
  </si>
  <si>
    <t>阿图什市阿湖乡多斯鲁克村股份经济合作社</t>
  </si>
  <si>
    <t>新疆维吾尔自治区克孜勒苏柯尔克孜自治州阿图什市阿湖乡兰干村多斯鲁克村友谊路151号</t>
  </si>
  <si>
    <t>阿图什市阿扎克镇库兰其村股份经济合作社</t>
  </si>
  <si>
    <t>新疆维吾尔自治区克孜勒苏柯尔克孜自治州阿图什市阿扎克镇库兰其村</t>
  </si>
  <si>
    <t>2024-11-29 00:00:</t>
  </si>
  <si>
    <t>乌恰县黑孜苇乡江吉尔村股份经济合作社</t>
  </si>
  <si>
    <t>新疆维吾尔自治区克孜勒苏柯尔克孜自治州乌恰县黑孜苇乡江吉尔村委会</t>
  </si>
  <si>
    <t>阿图什市阿湖乡尤卡克买里村股份经济合作社</t>
  </si>
  <si>
    <t>新疆维吾尔自治区克孜勒苏柯尔克孜自治州阿图什市阿湖乡尤喀克买里村</t>
  </si>
  <si>
    <t>阿图什市阿湖乡前进村股份经济合作社</t>
  </si>
  <si>
    <t>新疆维吾尔自治区克孜勒苏柯尔克孜自治州阿图什市阿湖乡阿热买里村前进村</t>
  </si>
  <si>
    <t>新疆华能能源销售有限公司阿合奇县分公司</t>
  </si>
  <si>
    <t>新疆维吾尔自治区克孜勒苏柯尔克孜自治州阿合奇县阿合奇镇佳郎奇村委会</t>
  </si>
  <si>
    <t>2025-05-31 00:00:</t>
  </si>
  <si>
    <t>克州德华纺织科技有限公司</t>
  </si>
  <si>
    <t>新疆维吾尔自治区克孜勒苏柯尔克孜自治州阿图什市新城街道江苏产业园</t>
  </si>
  <si>
    <t>2024-08-13 00:00:</t>
  </si>
  <si>
    <t>阿图什市阿扎克镇提坚村股份经济合作社</t>
  </si>
  <si>
    <t>新疆维吾尔自治区克孜勒苏柯尔克孜自治州阿图什市阿扎克镇提坚村</t>
  </si>
  <si>
    <t>2024-12-03 00:00:</t>
  </si>
  <si>
    <t>阿图什市松他克镇肖鲁克村股份经济合作社</t>
  </si>
  <si>
    <t>新疆维吾尔自治区克孜勒苏柯尔克孜自治州阿图什市松他克镇硝尔勒克村委会</t>
  </si>
  <si>
    <t>2024-09-27 00:00:</t>
  </si>
  <si>
    <t>阿图什市松他克镇巴格拉村股份经济合作社</t>
  </si>
  <si>
    <t>新疆维吾尔自治区克孜勒苏柯尔克孜自治州阿图什市松他克镇巴格拉村委会</t>
  </si>
  <si>
    <t>奎屯</t>
  </si>
  <si>
    <t>奎屯市</t>
  </si>
  <si>
    <t>国能奎屯新能源开发有限公司</t>
  </si>
  <si>
    <t>新疆维吾尔自治区伊犁哈萨克自治州奎屯市开干齐乡梧桐树村委会北京路以北，光明路以西</t>
  </si>
  <si>
    <t>2024-12-13 00:00:</t>
  </si>
  <si>
    <t>新疆维吾尔自治区伊犁哈萨克自治州奎屯市火车站街道劲松园居委会中小企业创业园</t>
  </si>
  <si>
    <t>2025-04-28 00:00:</t>
  </si>
  <si>
    <t>新疆维吾尔自治区伊犁哈萨克自治州奎屯市火车站街道劲松园居委会纵一路蓝山屯河北</t>
  </si>
  <si>
    <t>2024-07-23 00:00:</t>
  </si>
  <si>
    <t>乌苏市</t>
  </si>
  <si>
    <t>蒋西安</t>
  </si>
  <si>
    <t>新疆维吾尔自治区塔城地区乌苏市皇宫镇林家庄子村委会林家庄子村</t>
  </si>
  <si>
    <t>2017-05-31 13:05:</t>
  </si>
  <si>
    <t>沙湾市</t>
  </si>
  <si>
    <t>刘智</t>
  </si>
  <si>
    <t>新疆维吾尔自治区塔城地区沙湾市西戈壁镇白滩村16-20号</t>
  </si>
  <si>
    <t>2024-04-08 16:35:</t>
  </si>
  <si>
    <t>新疆维吾尔自治区伊犁哈萨克自治州奎屯市火车站街道劲松园居委会东工业园区和润金兰棉籽厂</t>
  </si>
  <si>
    <t>新疆维吾尔自治区伊犁哈萨克自治州奎屯市火车站街道劲松园居委会新疆轲特智能汽车制造厂</t>
  </si>
  <si>
    <t>2025-04-29 00:00:</t>
  </si>
  <si>
    <t>新疆维吾尔自治区伊犁哈萨克自治州奎屯市火车站街道劲松园居委会奎屯市跨境电子产业园</t>
  </si>
  <si>
    <t>铁建明</t>
  </si>
  <si>
    <t>新疆维吾尔自治区塔城地区乌苏市甘河子镇王乡庄子村委会一组147号</t>
  </si>
  <si>
    <t>2024-10-30 00:00:</t>
  </si>
  <si>
    <t>马风军</t>
  </si>
  <si>
    <t>新疆维吾尔自治区塔城地区沙湾市安集海镇古道村委会林业组2巷15号</t>
  </si>
  <si>
    <t>2024-02-07 11:39:</t>
  </si>
  <si>
    <t>马四</t>
  </si>
  <si>
    <t>发电户地址应为新疆维吾尔自治区塔城地区乌苏市八十四户乡杨家庄子村123号</t>
  </si>
  <si>
    <t>2021-05-27 16:13:</t>
  </si>
  <si>
    <t>马文杰</t>
  </si>
  <si>
    <t>新疆维吾尔自治区塔城地区乌苏市八十四户乡杨家庄子村委会83号</t>
  </si>
  <si>
    <t>2024-09-30 00:00:</t>
  </si>
  <si>
    <t>新疆维吾尔自治区伊犁哈萨克自治州奎屯市北京路街道哈英德居委会乌苏街28幢1号</t>
  </si>
  <si>
    <t>2024-02-08 10:30:</t>
  </si>
  <si>
    <t>新疆维吾尔自治区伊犁哈萨克自治州奎屯市北京路街道办事处穗丰园居委会阿克苏西路阿克苏西路24号</t>
  </si>
  <si>
    <t>2024-06-12 00:00:</t>
  </si>
  <si>
    <t>新疆维吾尔自治区伊犁哈萨克自治州奎屯市北京路街道阿克塔木居委会北京西路62号</t>
  </si>
  <si>
    <t>2024-09-11 00:00:</t>
  </si>
  <si>
    <t>伊犁伊河</t>
  </si>
  <si>
    <t>尼勒克县</t>
  </si>
  <si>
    <t>马志江</t>
  </si>
  <si>
    <t>新疆维吾尔自治区伊犁哈萨克自治州尼勒克县尼勒克镇第三社区</t>
  </si>
  <si>
    <t>2025-04-17 00:00:</t>
  </si>
  <si>
    <t>霍城县</t>
  </si>
  <si>
    <t>刘新江</t>
  </si>
  <si>
    <t>新疆维吾尔自治区伊犁哈萨克自治州霍城县芦草沟镇农科站村委会清泉路南四巷4号</t>
  </si>
  <si>
    <t>2024-06-14 00:00:</t>
  </si>
  <si>
    <t>察布查尔县</t>
  </si>
  <si>
    <t>王秀娟</t>
  </si>
  <si>
    <t>新疆维吾尔自治区伊犁哈萨克自治州察布查尔锡伯自治县察布查尔镇果尔敏路东街社区鄂洛越胡伦街布哈街财政巷14号</t>
  </si>
  <si>
    <t>2017-07-05 19:15:</t>
  </si>
  <si>
    <t>马宏</t>
  </si>
  <si>
    <t>2025-03-12 00:00:</t>
  </si>
  <si>
    <t>刘小华</t>
  </si>
  <si>
    <t>新疆维吾尔自治区伊犁哈萨克自治州霍城县芦草沟镇农科站村委会清泉路四巷3号</t>
  </si>
  <si>
    <t>新源县</t>
  </si>
  <si>
    <t>舒远国</t>
  </si>
  <si>
    <t>新疆维吾尔自治区伊犁哈萨克自治州尼勒克县木斯乡木斯村24号</t>
  </si>
  <si>
    <t>2017-06-21 18:22:</t>
  </si>
  <si>
    <t>马占海</t>
  </si>
  <si>
    <t>新疆维吾尔自治区伊犁哈萨克自治州尼勒克县尼勒克镇第一社区</t>
  </si>
  <si>
    <t>2025-04-23 00:00:</t>
  </si>
  <si>
    <t>祖丽亥</t>
  </si>
  <si>
    <t>2025-03-11 00:00:</t>
  </si>
  <si>
    <t>尼勒克县苏布台乡尤喀克买里村股份经济合作社</t>
  </si>
  <si>
    <t>新疆维吾尔自治区伊犁哈萨克自治州尼勒克县苏布台乡尤喀克买里村</t>
  </si>
  <si>
    <t>2025-05-09 00:00:</t>
  </si>
  <si>
    <t>马玉明</t>
  </si>
  <si>
    <t>马明清</t>
  </si>
  <si>
    <t>马晓军</t>
  </si>
  <si>
    <t>马春元</t>
  </si>
  <si>
    <t>新疆维吾尔自治区伊犁哈萨克自治州尼勒克县尼勒克镇第六社区</t>
  </si>
  <si>
    <t>尼勒克县尼源开发建设有限公司</t>
  </si>
  <si>
    <t>新疆维吾尔自治区伊犁哈萨克自治州尼勒克县苏布台乡博尔博松村解放路</t>
  </si>
  <si>
    <t>2019-07-09 19:34:</t>
  </si>
  <si>
    <t>马强</t>
  </si>
  <si>
    <t>新疆维吾尔自治区伊犁哈萨克自治州尼勒克县尼勒克镇第四社区</t>
  </si>
  <si>
    <t>马文源</t>
  </si>
  <si>
    <t>2025-05-23 00:00:</t>
  </si>
  <si>
    <t>新疆维吾尔自治区伊犁哈萨克自治州尼勒克县喀拉托别乡喀尔沃依村解放路</t>
  </si>
  <si>
    <t>2019-07-09 19:28:</t>
  </si>
  <si>
    <t>王玲</t>
  </si>
  <si>
    <t>新疆维吾尔自治区伊犁哈萨克自治州新源县新源镇别斯托别村委会别斯托别街11号</t>
  </si>
  <si>
    <t>2018-06-28 00:00:</t>
  </si>
  <si>
    <t>杨永涛</t>
  </si>
  <si>
    <t>新疆维吾尔自治区伊犁哈萨克自治州察布查尔锡伯自治县兵团六十九团农场十一连社区</t>
  </si>
  <si>
    <t>2023-08-02 18:02:</t>
  </si>
  <si>
    <t>何金华</t>
  </si>
  <si>
    <t>新疆维吾尔自治区伊犁哈萨克自治州新源县新源镇库尔赛村委会新源县环城南路五十六巷36号</t>
  </si>
  <si>
    <t>2018-12-18 11:40:</t>
  </si>
  <si>
    <t>刘志军</t>
  </si>
  <si>
    <t>新疆维吾尔自治区伊犁哈萨克自治州新源县肖尔布拉克镇克热格塔斯村委会克热格塔斯村一组4巷005号</t>
  </si>
  <si>
    <t>2017-06-29 10:14:</t>
  </si>
  <si>
    <t>朱华芬</t>
  </si>
  <si>
    <t>新疆维吾尔自治区伊犁哈萨克自治州新源县那拉提镇那拉提社区那拉提街178号朱华芬</t>
  </si>
  <si>
    <t>候甫忠</t>
  </si>
  <si>
    <t>新疆维吾尔自治区伊犁哈萨克自治州新源县则克台镇则克台村委会</t>
  </si>
  <si>
    <t>2018-04-22 13:06:</t>
  </si>
  <si>
    <t>董利</t>
  </si>
  <si>
    <t>新疆维吾尔自治区伊犁哈萨克自治州新源县则克台镇阔克英村委会东环路阔克英村122号</t>
  </si>
  <si>
    <t>2018-04-22 13:02:</t>
  </si>
  <si>
    <t>尹宝金</t>
  </si>
  <si>
    <t>吐尔逊买买提·赛力木阿洪</t>
  </si>
  <si>
    <t>伊宁县</t>
  </si>
  <si>
    <t>陈伟</t>
  </si>
  <si>
    <t>新疆维吾尔自治区伊犁哈萨克自治州伊宁县吉里于孜镇上肉孜买提于孜村委会吉里于孜大街上肉孜买提于孜村2-120号</t>
  </si>
  <si>
    <t>2017-07-29 11:43:</t>
  </si>
  <si>
    <t>史云国</t>
  </si>
  <si>
    <t>新疆维吾尔自治区伊犁哈萨克自治州尼勒克县科克浩特浩尔蒙古族乡托普村中心路8巷4号</t>
  </si>
  <si>
    <t>2025-04-02 00:00:</t>
  </si>
  <si>
    <t>新源县肖尔布拉克镇洪土拜村村民委员会</t>
  </si>
  <si>
    <t>新疆维吾尔自治区伊犁哈萨克自治州新源县肖尔布拉克镇肖尔布拉克新村委会</t>
  </si>
  <si>
    <t>2024-04-09 14:44:</t>
  </si>
  <si>
    <t>陈翠华</t>
  </si>
  <si>
    <t>新疆维吾尔自治区伊犁哈萨克自治州新源县则克台镇阔克英村委会东环路阔克英村94号</t>
  </si>
  <si>
    <t>2018-04-22 12:59:</t>
  </si>
  <si>
    <t>牛印昌</t>
  </si>
  <si>
    <t>2025-05-21 00:00:</t>
  </si>
  <si>
    <t>新源县塔勒德镇喀拉托别村村民委员会</t>
  </si>
  <si>
    <t>新疆维吾尔自治区伊犁哈萨克自治州新源县塔勒德镇喀拉托别村委会</t>
  </si>
  <si>
    <t>2023-12-20 12:30:</t>
  </si>
  <si>
    <t>李文强</t>
  </si>
  <si>
    <t>新疆维吾尔自治区伊犁哈萨克自治州新源县别斯托别乡别斯托别村委会新源县则新路北路九巷010号</t>
  </si>
  <si>
    <t>2016-09-23 18:19:</t>
  </si>
  <si>
    <t>陈国军</t>
  </si>
  <si>
    <t>新疆维吾尔自治区伊犁哈萨克自治州新源县则克台镇阔克英村委会东环路阔克英村92号</t>
  </si>
  <si>
    <t>2017-09-20 13:11:</t>
  </si>
  <si>
    <t>刘福兰</t>
  </si>
  <si>
    <t>新疆维吾尔自治区伊犁哈萨克自治州尼勒克县尼勒克镇第三社区解放路1巷16-2号</t>
  </si>
  <si>
    <t>马国强</t>
  </si>
  <si>
    <t>新疆维吾尔自治区伊犁哈萨克自治州尼勒克县尼勒克镇第五社区幸福路</t>
  </si>
  <si>
    <t>2023-07-06 11:50:</t>
  </si>
  <si>
    <t>马志云</t>
  </si>
  <si>
    <t>新疆维吾尔自治区伊犁哈萨克自治州尼勒克县尼勒克镇第五社区解放路</t>
  </si>
  <si>
    <t>袁自倡</t>
  </si>
  <si>
    <t>新疆维吾尔自治区伊犁哈萨克自治州新源县别斯托别乡喀拉哈西特村委会喀拉阿尕什特村一巷007号</t>
  </si>
  <si>
    <t>2020-10-23 19:05:</t>
  </si>
  <si>
    <t>新疆维吾尔自治区伊犁哈萨克自治州尼勒克县尼勒克县乌赞乡尼勒克乌赞村解放路</t>
  </si>
  <si>
    <t>2019-07-09 19:25:</t>
  </si>
  <si>
    <t>韩勇</t>
  </si>
  <si>
    <t>新疆维吾尔自治区伊犁哈萨克自治州尼勒克县尼勒克镇第二社区解放路</t>
  </si>
  <si>
    <t>2023-07-05 18:55:</t>
  </si>
  <si>
    <t>新疆维吾尔自治区伊犁哈萨克自治州尼勒克县科克浩特浩尔蒙古民族乡吉仁台村解放路</t>
  </si>
  <si>
    <t>2019-07-09 11:32:</t>
  </si>
  <si>
    <t>新源县瀚晟商贸有限公司</t>
  </si>
  <si>
    <t>新疆维吾尔自治区伊犁哈萨克自治州新源县新源镇新源县劳动街社区新源县肖尔布拉克街丽景阳光小区005号</t>
  </si>
  <si>
    <t>2017-06-29 11:02:</t>
  </si>
  <si>
    <t>新疆维吾尔自治区伊犁哈萨克自治州尼勒克县加哈乌拉斯台乡胡吉尔台村解放路</t>
  </si>
  <si>
    <t>2019-07-09 19:23:</t>
  </si>
  <si>
    <t>宋健</t>
  </si>
  <si>
    <t>尼勒克县克令乡黑山头村台斯干路五巷12号院内</t>
  </si>
  <si>
    <t>2024-08-07 00:00:</t>
  </si>
  <si>
    <t>尼勒克县尼勒克镇艾米热买里村股份经济合作社</t>
  </si>
  <si>
    <t>新疆维吾尔自治区伊犁哈萨克自治州尼勒克县尼勒克镇艾米热买里村村委会屋顶</t>
  </si>
  <si>
    <t>2025-05-22 00:00:</t>
  </si>
  <si>
    <t>王建军</t>
  </si>
  <si>
    <t>新疆维吾尔自治区伊犁哈萨克自治州新源县阿勒玛勒乡阿勒玛勒村委会塔格尔布拉克三组67号</t>
  </si>
  <si>
    <t>2018-12-21 19:36:</t>
  </si>
  <si>
    <t>新疆维吾尔自治区伊犁哈萨克自治州尼勒克县科克浩特浩尔蒙古民族乡托普村004号</t>
  </si>
  <si>
    <t>2021-05-28 11:37:</t>
  </si>
  <si>
    <t>韩瑞丁</t>
  </si>
  <si>
    <t>新疆维吾尔自治区伊犁哈萨克自治州新源县别斯托别乡则新路社区新源县则新路则新路则新北路三十四巷003号</t>
  </si>
  <si>
    <t>2018-04-22 13:10:</t>
  </si>
  <si>
    <t>尼勒克县苏布台乡克其克苏布台村股份经济合作社</t>
  </si>
  <si>
    <t>新疆维吾尔自治区伊犁哈萨克自治州尼勒克县苏布台乡克其克苏布台村苏布台乡克其克苏布台村委会院内</t>
  </si>
  <si>
    <t>新疆维吾尔自治区伊犁哈萨克自治州尼勒克县苏布台乡尤喀克买里村尼勒克苏布台乡尤喀克买里村村委会原香菇种植基地东</t>
  </si>
  <si>
    <t>2025-01-24 00:00:</t>
  </si>
  <si>
    <t>昭苏县</t>
  </si>
  <si>
    <t>李小英</t>
  </si>
  <si>
    <t>新疆维吾尔自治区伊犁哈萨克自治州昭苏县胡松图喀尔逊蒙古族乡喀拉苏村委会喀拉苏村天山街103号</t>
  </si>
  <si>
    <t>2017-12-26 00:00:</t>
  </si>
  <si>
    <t>尼勒克县尼勒克镇加勒克孜铁勒克村股份经济合作社</t>
  </si>
  <si>
    <t>尼勒克县尼勒克镇多尔布津村股份经济合作社</t>
  </si>
  <si>
    <t>刘新福</t>
  </si>
  <si>
    <t>新疆维吾尔自治区伊犁哈萨克自治州霍城县芦草沟镇农科站村委会清泉路四巷004号</t>
  </si>
  <si>
    <t>新疆维吾尔自治区伊犁哈萨克自治州新源县肖尔布拉克镇洪土拜村委会</t>
  </si>
  <si>
    <t>2024-09-26 00:00:</t>
  </si>
  <si>
    <t>张建国</t>
  </si>
  <si>
    <t>新疆维吾尔自治区伊犁哈萨克自治州新源县那拉提镇那拉提社区那拉提路国祥酒店</t>
  </si>
  <si>
    <t>2018-12-21 19:04:</t>
  </si>
  <si>
    <t>尼勒克县尼勒克镇萨热买里村股份经济合作社</t>
  </si>
  <si>
    <t>新疆维吾尔自治区伊犁哈萨克自治州尼勒克县尼勒克镇萨热买里村</t>
  </si>
  <si>
    <t>尼勒克县苏布台乡博尔博松村股份经济合作社</t>
  </si>
  <si>
    <t>新疆维吾尔自治区伊犁哈萨克自治州伊宁县麻扎乡上博尔博松村委会阔斯托别路21号</t>
  </si>
  <si>
    <t>2025-05-27 00:00:</t>
  </si>
  <si>
    <t>巩留县</t>
  </si>
  <si>
    <t>甘元兵</t>
  </si>
  <si>
    <t>新疆维吾尔自治区伊犁哈萨克自治州巩留县牛场农场良繁队牛场场部幸福路146号</t>
  </si>
  <si>
    <t>叶明</t>
  </si>
  <si>
    <t>新疆维吾尔自治区伊犁哈萨克自治州新源县阿勒玛勒乡阿勒玛勒村委会塔格尔布拉克村一组40号</t>
  </si>
  <si>
    <t>2018-12-21 19:35:</t>
  </si>
  <si>
    <t>陈世金</t>
  </si>
  <si>
    <t>新疆维吾尔自治区伊犁哈萨克自治州新源县肖尔布拉克镇塔斯库买村委会塔勒德镇塔斯库买村建设路三巷</t>
  </si>
  <si>
    <t>2019-05-13 17:55:</t>
  </si>
  <si>
    <t>察布查尔锡伯自治县中核天山新能源有限公司</t>
  </si>
  <si>
    <t>新疆维吾尔自治区伊犁哈萨克自治州察布查尔锡伯自治县加尕斯台乡扎格斯台村扎格斯台村</t>
  </si>
  <si>
    <t>2017-06-29 00:00:</t>
  </si>
  <si>
    <t>马正</t>
  </si>
  <si>
    <t>田继高</t>
  </si>
  <si>
    <t>新疆维吾尔自治区伊犁哈萨克自治州新源县那拉提镇那拉提社区那拉提路政府旁集资楼小区那拉提街049号</t>
  </si>
  <si>
    <t>2017-06-29 11:24:</t>
  </si>
  <si>
    <t>阿克苏</t>
  </si>
  <si>
    <t>沙雅县</t>
  </si>
  <si>
    <t>文荣华</t>
  </si>
  <si>
    <t>新疆维吾尔自治区阿克苏地区沙雅县古勒巴格镇啤酒花村二组286号</t>
  </si>
  <si>
    <t>乌什县</t>
  </si>
  <si>
    <t>吐尔逊·阿吾提</t>
  </si>
  <si>
    <t>新疆维吾尔自治区阿克苏地区乌什县亚科瑞克乡亚克瑞科村委会</t>
  </si>
  <si>
    <t>2018-12-18 19:25:</t>
  </si>
  <si>
    <t>新疆维吾尔自治区阿克苏地区沙雅县古勒巴格镇啤酒花村二组328号</t>
  </si>
  <si>
    <t>新疆维吾尔自治区阿克苏地区乌什县亚科瑞克乡托库扎克村村民委员会</t>
  </si>
  <si>
    <t>新疆维吾尔自治区阿克苏地区乌什县亚科瑞克乡托库扎克村委会</t>
  </si>
  <si>
    <t>2023-12-11 00:00:</t>
  </si>
  <si>
    <t>新疆维吾尔自治区阿克苏地区乌什县亚科瑞克乡尤喀克喀拉霍加村委会无门牌号</t>
  </si>
  <si>
    <t>2019-07-05 12:11:</t>
  </si>
  <si>
    <t>新疆维吾尔自治区阿克苏地区乌什县亚科瑞克乡多浪村村民委员会</t>
  </si>
  <si>
    <t>新疆维吾尔自治区阿克苏地区乌什县亚科瑞克乡麻扎巴格村委会</t>
  </si>
  <si>
    <t>吐尔逊·买买提</t>
  </si>
  <si>
    <t>2018-12-21 13:04:</t>
  </si>
  <si>
    <t>阿克苏市</t>
  </si>
  <si>
    <t>马万侠</t>
  </si>
  <si>
    <t>新疆维吾尔自治区阿克苏地区阿克苏市托普鲁克乡帕哈特勒克村委会2组61号</t>
  </si>
  <si>
    <t>2022-01-27 00:00:</t>
  </si>
  <si>
    <t>中石油新疆销售有限公司阿克苏分公司</t>
  </si>
  <si>
    <t>新疆维吾尔自治区阿克苏地区阿克苏市依干其乡交通路西路北侧,府九路东侧交通路加油加气站内</t>
  </si>
  <si>
    <t>2023-08-31 19:22:</t>
  </si>
  <si>
    <t>和田</t>
  </si>
  <si>
    <t>策勒县</t>
  </si>
  <si>
    <t>策勒县金能光伏发电有限责任公司</t>
  </si>
  <si>
    <t>新疆维吾尔自治区和田地区策勒县策勒镇墩艾日克村</t>
  </si>
  <si>
    <t>2019-12-19 20:34:</t>
  </si>
  <si>
    <t>新疆维吾尔自治区和田地区策勒县策勒镇安艾日克村开发区路05号</t>
  </si>
  <si>
    <t>2019-12-19 13:22:</t>
  </si>
  <si>
    <t>于田县</t>
  </si>
  <si>
    <t>于田县阗福资产开发管理有限责任公司</t>
  </si>
  <si>
    <t>新疆维吾尔自治区和田地区于田县先拜巴扎镇巴什萨依巴格村委会琼巴格路001号</t>
  </si>
  <si>
    <t>2019-07-16 18:26:</t>
  </si>
  <si>
    <t>新疆维吾尔自治区和田地区于田县阿日希乡英艾日克村委会帕恰克路01号</t>
  </si>
  <si>
    <t>2019-02-27 20:27:</t>
  </si>
  <si>
    <t>新疆维吾尔自治区和田地区于田县阿日希乡阿日希村委会帕恰克路01号</t>
  </si>
  <si>
    <t>2019-02-27 16:44:</t>
  </si>
  <si>
    <t>新疆维吾尔自治区和田地区于田县兰干乡巴扎尔村委会琼巴格路003号</t>
  </si>
  <si>
    <t>2019-07-16 16:45:</t>
  </si>
  <si>
    <t>新疆维吾尔自治区和田地区于田县兰干乡乌鲁格艾日克村委会羌格艾日克路001号</t>
  </si>
  <si>
    <t>2019-07-16 16:20:</t>
  </si>
  <si>
    <t>皮山县</t>
  </si>
  <si>
    <t>皮山县木奎拉乡阔纳巴扎村股份经济合作社</t>
  </si>
  <si>
    <t>新疆维吾尔自治区和田地区皮山县固玛镇欧吐拉喀什村光伏扶贫电站</t>
  </si>
  <si>
    <t>2019-04-30 20:37:</t>
  </si>
  <si>
    <t>新疆维吾尔自治区和田地区于田县兰干乡英库勒贝希村委会琼巴格路002号</t>
  </si>
  <si>
    <t>新疆维吾尔自治区和田地区于田县达里雅布依乡达里雅布依村委会琼巴格路002号</t>
  </si>
  <si>
    <t>新疆维吾尔自治区和田地区策勒县恰哈乡却如什村</t>
  </si>
  <si>
    <t>2019-01-15 21:22:</t>
  </si>
  <si>
    <t>和田县</t>
  </si>
  <si>
    <t>和田县色格孜库勒村明亮光伏农民专业合作社</t>
  </si>
  <si>
    <t>新疆维吾尔自治区和田地区和田县色格孜库勒乡色格孜库勒村委会</t>
  </si>
  <si>
    <t>2019-01-18 17:46:</t>
  </si>
  <si>
    <t>新疆维吾尔自治区和田地区于田县阿日希乡阿瓦甫村委会琼巴格路003号</t>
  </si>
  <si>
    <t>2019-07-16 17:13:</t>
  </si>
  <si>
    <t>策勒县若纳克农牧发展有限公司</t>
  </si>
  <si>
    <t>新疆维吾尔自治区和田地区策勒县策勒镇亚博依村村委会253号</t>
  </si>
  <si>
    <t>2019-01-15 20:29:</t>
  </si>
  <si>
    <t>新疆维吾尔自治区和田地区于田县阿日希乡希日开村委会琼巴格路001号</t>
  </si>
  <si>
    <t>新疆维吾尔自治区和田地区于田县阿日希乡也台墩村委会琼巴格路002号</t>
  </si>
  <si>
    <t>中国石化销售股份有限公司新疆和田石油分公司</t>
  </si>
  <si>
    <t>新疆维吾尔自治区和田地区和田县布扎克乡肖尔艾日克村</t>
  </si>
  <si>
    <t>2024-01-18 18:44:</t>
  </si>
  <si>
    <t>洛浦县</t>
  </si>
  <si>
    <t>洛浦县闪光光伏有限公司</t>
  </si>
  <si>
    <t>新疆维吾尔自治区和田地区洛浦县洛浦镇喀拉都外村委会洛浦县洛浦镇喀拉都外村</t>
  </si>
  <si>
    <t>2019-07-11 19:40:</t>
  </si>
  <si>
    <t>新疆维吾尔自治区和田地区策勒县固拉合玛镇亚喀吾斯塘村001号</t>
  </si>
  <si>
    <t>2019-01-15 21:23:</t>
  </si>
  <si>
    <t>墨玉县</t>
  </si>
  <si>
    <t>墨玉县农业农村局（墨玉县畜牧兽医局、墨玉县乡村振兴局）</t>
  </si>
  <si>
    <t>新疆维吾尔自治区和田地区墨玉县萨依巴格乡巴格达提村委会</t>
  </si>
  <si>
    <t>2019-02-22 17:23:</t>
  </si>
  <si>
    <t>国网新疆综合能源服务有限公司</t>
  </si>
  <si>
    <t>新疆维吾尔自治区和田地区洛浦县城区街道办事处喀赞巴格居委会杭桂路</t>
  </si>
  <si>
    <t>2023-11-08 15:37:</t>
  </si>
  <si>
    <t>新疆维吾尔自治区和田地区墨玉县喀尔赛乡台吐尔库勒村委会</t>
  </si>
  <si>
    <t>2019-02-19 18:01:</t>
  </si>
  <si>
    <t>新疆维吾尔自治区和田地区策勒县策勒镇亚博依村亚博依路166号</t>
  </si>
  <si>
    <t>2017-08-24 17:38:</t>
  </si>
  <si>
    <t>和田市</t>
  </si>
  <si>
    <t>吾斯曼尼亚孜·吐米尔</t>
  </si>
  <si>
    <t>新疆维吾尔自治区和田地区和田市玉龙喀什镇巴什米克拉村</t>
  </si>
  <si>
    <t>2020-01-23 11:45:</t>
  </si>
  <si>
    <t>新疆维吾尔自治区和田地区墨玉县吐外特乡库特来木村委会</t>
  </si>
  <si>
    <t>2019-02-19 11:45:</t>
  </si>
  <si>
    <t>新疆维吾尔自治区和田地区墨玉县普恰克其乡阿亚克普恰克其村委会</t>
  </si>
  <si>
    <t>2019-02-03 17:23:</t>
  </si>
  <si>
    <t>新疆维吾尔自治区和田地区墨玉县喀瓦克乡阿其克村委会</t>
  </si>
  <si>
    <t>2019-02-19 18:02:</t>
  </si>
  <si>
    <t>于田县英巴格乡托什坎塔合塔村股份经济合作社</t>
  </si>
  <si>
    <t>新疆维吾尔自治区和田地区于田县英巴格乡托什坎塔合塔村委会村委会旁</t>
  </si>
  <si>
    <t>2024-12-27 00:00:</t>
  </si>
  <si>
    <t>阿米尼汗·吐孙尼亚孜</t>
  </si>
  <si>
    <t>新疆维吾尔自治区和田地区策勒县策勒乡巴什玉吉买村55号</t>
  </si>
  <si>
    <t>2018-12-08 15:43:</t>
  </si>
  <si>
    <t>哈密</t>
  </si>
  <si>
    <t>巴里坤县</t>
  </si>
  <si>
    <t>邵银波</t>
  </si>
  <si>
    <t>新疆维吾尔自治区哈密市巴里坤哈萨克自治县石人子乡大泉湾村委会大泉湾村邵银波住房院内</t>
  </si>
  <si>
    <t>2024-08-28 00:00:</t>
  </si>
  <si>
    <t>李克荣</t>
  </si>
  <si>
    <t>新疆维吾尔自治区哈密地区巴里坤哈萨克自治县大河镇旧户东村委会旧户东村七组19号</t>
  </si>
  <si>
    <t>2018-03-09 12:23:</t>
  </si>
  <si>
    <t>艾林·胡斯曼</t>
  </si>
  <si>
    <t>新疆维吾尔自治区哈密地区巴里坤哈萨克自治县海子沿乡尖山子村委会</t>
  </si>
  <si>
    <t>2023-09-27 09:17:</t>
  </si>
  <si>
    <t>尼亚孜·霍勒邦</t>
  </si>
  <si>
    <t>2023-10-18 17:03:</t>
  </si>
  <si>
    <t>王淑琴</t>
  </si>
  <si>
    <t>新疆维吾尔自治区哈密地区巴里坤哈萨克自治县大河镇新户村委会</t>
  </si>
  <si>
    <t>萨依甫里·哈布拉哈提</t>
  </si>
  <si>
    <t>2023-09-27 13:47:</t>
  </si>
  <si>
    <t>哈木巴尔·合孜尔汗</t>
  </si>
  <si>
    <t>2023-09-25 11:55:</t>
  </si>
  <si>
    <t>王瑞礼</t>
  </si>
  <si>
    <t>新疆维吾尔自治区哈密地区巴里坤哈萨克自治县大河镇新户村委会六组109号</t>
  </si>
  <si>
    <t>2018-03-09 12:24:</t>
  </si>
  <si>
    <t>李栋材</t>
  </si>
  <si>
    <t>新疆维吾尔自治区哈密地区巴里坤哈萨克自治县大河镇旧户东村委会六组</t>
  </si>
  <si>
    <t>2018-02-26 15:37:</t>
  </si>
  <si>
    <t>伊州区</t>
  </si>
  <si>
    <t>哈密市兆岳建设项目管理有限公司</t>
  </si>
  <si>
    <t>新疆维吾尔自治区哈密市伊州区陶家宫镇新庄子村委会中鹤集团肉牛养殖基地</t>
  </si>
  <si>
    <t>2024-06-24 00:00:</t>
  </si>
  <si>
    <t>供电分中心</t>
  </si>
  <si>
    <t>张世太</t>
  </si>
  <si>
    <t>新疆维吾尔自治区省级直辖县新星市兵团火箭农场前进社区石油新城街道办事处大茂公司家属区155一3</t>
  </si>
  <si>
    <t>2025-05-16 00:00:</t>
  </si>
  <si>
    <t>魏俊成</t>
  </si>
  <si>
    <t>新疆维吾尔自治区哈密地区巴里坤哈萨克自治县花园乡南园子村委会</t>
  </si>
  <si>
    <t>2018-05-10 18:18:</t>
  </si>
  <si>
    <t>潘林琪</t>
  </si>
  <si>
    <t>新疆维吾尔自治区哈密市伊州区回城乡阿勒屯村委会</t>
  </si>
  <si>
    <t>2017-06-06 18:55:</t>
  </si>
  <si>
    <t>伊吾县</t>
  </si>
  <si>
    <t>新疆维吾尔自治区哈密地区伊吾县盐池镇阿尔通盖村委会利民巷盐池三队</t>
  </si>
  <si>
    <t>2024-03-07 12:26:</t>
  </si>
  <si>
    <t>喻亚蓉</t>
  </si>
  <si>
    <t>新疆维吾尔自治区哈密市伊州区陶家宫镇陶家宫村委会牙吾龙村六队55号</t>
  </si>
  <si>
    <t>2025-04-07 00:00:</t>
  </si>
  <si>
    <t>居曼·哈得尔</t>
  </si>
  <si>
    <t>2023-09-26 12:38:</t>
  </si>
  <si>
    <t>杜峰清</t>
  </si>
  <si>
    <t>新疆维吾尔自治区哈密市伊州区回城乡阿勒屯村委会阿勒屯村三队3-28号</t>
  </si>
  <si>
    <t>2025-04-01 00:00:</t>
  </si>
  <si>
    <t>加帕依·萨恒汗</t>
  </si>
  <si>
    <t>2023-09-26 18:25:</t>
  </si>
  <si>
    <t>闵刚</t>
  </si>
  <si>
    <t>新疆维吾尔自治区哈密市伊州区三道岭镇南泉社区河滩路3-6</t>
  </si>
  <si>
    <t>2025-01-10 00:00:</t>
  </si>
  <si>
    <t>道列提汗·加那提</t>
  </si>
  <si>
    <t>新疆维吾尔自治区哈密地区巴里坤哈萨克自治县海子沿乡海子沿村委会</t>
  </si>
  <si>
    <t>2023-09-14 17:59:</t>
  </si>
  <si>
    <t>杰恩斯·哈哈尔曼</t>
  </si>
  <si>
    <t>2023-10-18 16:04:</t>
  </si>
  <si>
    <t>牙克甫·吐尔逊</t>
  </si>
  <si>
    <t>新疆维吾尔自治区哈密地区哈密市五堡镇阿克吐尔村委会比地力克村沙依巴克2 区44号</t>
  </si>
  <si>
    <t>2024-01-31 09:51:</t>
  </si>
  <si>
    <t>帕热旦木·玉努斯</t>
  </si>
  <si>
    <t>新疆维吾尔自治区哈密地区哈密市陶家宫镇陶家宫村委会百花路陶家宫村委会散户荞麦庄孜村一队102号</t>
  </si>
  <si>
    <t>2017-01-05 17:20:</t>
  </si>
  <si>
    <t>叶尔哈力·阿黑</t>
  </si>
  <si>
    <t>2023-10-18 12:54:</t>
  </si>
  <si>
    <t>胡付仃</t>
  </si>
  <si>
    <t>新疆维吾尔自治区哈密地区哈密市白石头乡口门子村委会</t>
  </si>
  <si>
    <t>2024-01-10 10:21:</t>
  </si>
  <si>
    <t>何苏华</t>
  </si>
  <si>
    <t xml:space="preserve">新疆维吾尔自治区哈密地区巴里坤哈萨克自治县兵团红山农场四连社区一组3排29号  </t>
  </si>
  <si>
    <t>2023-08-29 17:27:</t>
  </si>
  <si>
    <t>莫合买提·阿不都热衣木</t>
  </si>
  <si>
    <t>新疆维吾尔自治区哈密市伊州区回城乡九龙树村委会回城乡九龙树村2组131号</t>
  </si>
  <si>
    <t>2025-04-22 00:00:</t>
  </si>
  <si>
    <t>司马依·尼亚孜</t>
  </si>
  <si>
    <t>新疆维吾尔自治区哈密市伊州区花园乡卡让拉村委会5-3队</t>
  </si>
  <si>
    <t>库尔班·麦麦提</t>
  </si>
  <si>
    <t>新疆维吾尔自治区哈密地区哈密市陶家宫镇卡尔苏村委会爱国南路库尔班10</t>
  </si>
  <si>
    <t>2018-07-23 12:21:</t>
  </si>
  <si>
    <t>强万年</t>
  </si>
  <si>
    <t>新疆维吾尔自治区哈密市伊州区陶家宫镇牙吾龙村委会</t>
  </si>
  <si>
    <t>2025-04-09 00:00:</t>
  </si>
  <si>
    <t>新疆维吾尔自治区哈密地区巴里坤哈萨克自治县石人子乡大泉湾村委会四组</t>
  </si>
  <si>
    <t>2018-05-26 17:09:</t>
  </si>
  <si>
    <t>任桂芬</t>
  </si>
  <si>
    <t>新疆维吾尔自治区哈密地区哈密市三道岭镇南泉社区南环路居民区</t>
  </si>
  <si>
    <t>2023-07-10 12:13:</t>
  </si>
  <si>
    <t>喻培银</t>
  </si>
  <si>
    <t>新疆维吾尔自治区哈密市伊州区陶家宫镇牙吾龙村委会六队36号</t>
  </si>
  <si>
    <t>2025-03-26 00:00:</t>
  </si>
  <si>
    <t>杨雪飞</t>
  </si>
  <si>
    <t>新疆维吾尔自治区哈密市巴里坤哈萨克自治县石人子乡三十里馆子村村民委员会一组52号</t>
  </si>
  <si>
    <t>2025-02-13 00:00:</t>
  </si>
  <si>
    <t>亚合亚·拜斯汗</t>
  </si>
  <si>
    <t>2023-09-25 19:24:</t>
  </si>
  <si>
    <t>苏发寿</t>
  </si>
  <si>
    <t>新疆维吾尔自治区哈密地区哈密市陶家宫镇荞麦庄子村委会二队124号</t>
  </si>
  <si>
    <t>2016-06-29 18:10:</t>
  </si>
  <si>
    <t>赵建东</t>
  </si>
  <si>
    <t>新疆维吾尔自治区哈密地区巴里坤哈萨克自治县巴里坤镇天山路社区居委会天山路青石巷68号</t>
  </si>
  <si>
    <t>2018-01-24 15:13:</t>
  </si>
  <si>
    <t>郑瑞芬</t>
  </si>
  <si>
    <t>新疆维吾尔自治区哈密地区巴里坤哈萨克自治县巴里坤镇天山路社区居委会天山路花城小区40号</t>
  </si>
  <si>
    <t>2017-07-12 11:59:</t>
  </si>
  <si>
    <t>苗杰</t>
  </si>
  <si>
    <t>新疆维吾尔自治区哈密地区巴里坤哈萨克自治县巴里坤镇天山路社区居委会天山路青石巷</t>
  </si>
  <si>
    <t>2018-02-02 14:27:</t>
  </si>
  <si>
    <t>卡斯依热阿提·木海</t>
  </si>
  <si>
    <t>2023-09-26 15:45:</t>
  </si>
  <si>
    <t>哈吉木拉提·萨尔散拜</t>
  </si>
  <si>
    <t>2023-09-25 11:53:</t>
  </si>
  <si>
    <t>夏克木拉提·哈布多拉</t>
  </si>
  <si>
    <t>2023-10-18 14:54:</t>
  </si>
  <si>
    <t>恰依扎达·胡马尔</t>
  </si>
  <si>
    <t>2023-09-27 14:22:</t>
  </si>
  <si>
    <t>达吾列提汗·博旦</t>
  </si>
  <si>
    <t>2023-10-18 17:50:</t>
  </si>
  <si>
    <t>塔城</t>
  </si>
  <si>
    <t>额敏县</t>
  </si>
  <si>
    <t>王博</t>
  </si>
  <si>
    <t>新疆维吾尔自治区塔城地区额敏县上户镇</t>
  </si>
  <si>
    <t>2016-11-02 17:34:</t>
  </si>
  <si>
    <t>王更喜</t>
  </si>
  <si>
    <t>新疆维吾尔自治区塔城地区额敏县上户镇萨铁克村委会001789号</t>
  </si>
  <si>
    <t>2017-07-24 11:18:</t>
  </si>
  <si>
    <t>塔城市</t>
  </si>
  <si>
    <t>管洪</t>
  </si>
  <si>
    <t>新疆维吾尔自治区塔城地区塔城市也门勒乡下三工村委会</t>
  </si>
  <si>
    <t>2017-08-21 11:22:</t>
  </si>
  <si>
    <t>雷艳红</t>
  </si>
  <si>
    <t>新疆维吾尔自治区塔城地区塔城市二工镇头工村委会261号</t>
  </si>
  <si>
    <t>2017-08-25 19:03:</t>
  </si>
  <si>
    <t>周修斌</t>
  </si>
  <si>
    <t>新疆维吾尔自治区塔城地区塔城市二工镇下喀浪古尔村委会</t>
  </si>
  <si>
    <t>2017-08-25 19:06:</t>
  </si>
  <si>
    <t>王建洲</t>
  </si>
  <si>
    <t>新疆维吾尔自治区塔城地区塔城市新城街道办事处伊宁街社区居委会伊宁路新电巷41号</t>
  </si>
  <si>
    <t>2017-11-17 17:59:</t>
  </si>
  <si>
    <t>秦学文</t>
  </si>
  <si>
    <t>新疆维吾尔自治区塔城地区额敏县上户镇直属三村委会三里庄路065号</t>
  </si>
  <si>
    <t>2017-12-22 16:56:</t>
  </si>
  <si>
    <t>郭衍赫</t>
  </si>
  <si>
    <t>新疆维吾尔自治区塔城地区塔城市和平街道办事处建设街社区居委会伊宁路新电巷76号</t>
  </si>
  <si>
    <t>2017-12-29 13:09:</t>
  </si>
  <si>
    <t>郭克竹</t>
  </si>
  <si>
    <t>新疆维吾尔自治区塔城地区塔城市齐巴尔吉迭新区开发区东区居委会二道巷八道巷</t>
  </si>
  <si>
    <t>2017-12-29 13:42:</t>
  </si>
  <si>
    <t>薛亮军</t>
  </si>
  <si>
    <t>新疆维吾尔自治区塔城地区塔城市二工镇头工村委会真理街186号</t>
  </si>
  <si>
    <t>2017-12-29 16:59:</t>
  </si>
  <si>
    <t>陈思华分布式光伏发电</t>
  </si>
  <si>
    <t>新疆维吾尔自治区塔城地区额敏县上户镇牧场农业队牧场路192号</t>
  </si>
  <si>
    <t>2017-12-29 19:00:</t>
  </si>
  <si>
    <t>额敏县杰勒阿尕什镇张婕家庭农场</t>
  </si>
  <si>
    <t>新疆维吾尔自治区塔城地区额敏县杰勒阿尕什镇杰勒阿尕什村委会124号</t>
  </si>
  <si>
    <t>2017-12-29 19:04:</t>
  </si>
  <si>
    <t>额敏县微家园农牧有限公司</t>
  </si>
  <si>
    <t>新疆维吾尔自治区塔城地区额敏县杰勒阿尕什镇中杰勒阿尕什村委会124号</t>
  </si>
  <si>
    <t>2017-12-30 10:39:</t>
  </si>
  <si>
    <t>额敏县张雷光伏发电服务部</t>
  </si>
  <si>
    <t>新疆维吾尔自治区塔城地区额敏县玛热勒苏乡乌兰布哈村委会142号</t>
  </si>
  <si>
    <t>2017-12-30 11:13:</t>
  </si>
  <si>
    <t>裕民县</t>
  </si>
  <si>
    <t>杨红梅</t>
  </si>
  <si>
    <t>新疆维吾尔自治区塔城地区裕民县江格斯乡江格斯南村委会</t>
  </si>
  <si>
    <t>2018-06-19 11:40:</t>
  </si>
  <si>
    <t>谢广喜分布式项目</t>
  </si>
  <si>
    <t>新疆维吾尔自治区塔城地区塔城市二工镇上塔斯肯村委会真理街79号</t>
  </si>
  <si>
    <t>2018-08-07 13:27:</t>
  </si>
  <si>
    <t>托里县</t>
  </si>
  <si>
    <t>托里县金托城市建设投资有限公司</t>
  </si>
  <si>
    <t>新疆维吾尔自治区塔城地区托里县库普乡萨尔巴斯陶村委会一道巷04号</t>
  </si>
  <si>
    <t>2019-07-16 11:16:</t>
  </si>
  <si>
    <t>新疆维吾尔自治区塔城地区托里县铁厂沟镇哈图村委会一道巷01号</t>
  </si>
  <si>
    <t>2019-07-26 12:57:</t>
  </si>
  <si>
    <t>新疆维吾尔自治区塔城地区托里县庙尔沟镇阿克开乃热村委会一道巷01号</t>
  </si>
  <si>
    <t>2019-07-26 12:58:</t>
  </si>
  <si>
    <t>新疆维吾尔自治区塔城地区托里县乌雪特乡旦木村委会一道巷</t>
  </si>
  <si>
    <t>2019-07-26 12:59:</t>
  </si>
  <si>
    <t>新疆维吾尔自治区塔城地区托里县乌雪特乡布尔克塔勒村委会一道巷02号</t>
  </si>
  <si>
    <t>2019-07-26 13:00:</t>
  </si>
  <si>
    <t>新疆维吾尔自治区塔城地区托里县多拉特乡加玛特村委会一道巷06号</t>
  </si>
  <si>
    <t>2019-07-26 13:09:</t>
  </si>
  <si>
    <t>新疆维吾尔自治区塔城地区托里县多拉特乡吉也克村委会一道巷02号</t>
  </si>
  <si>
    <t>2019-07-26 13:10:</t>
  </si>
  <si>
    <t>新疆维吾尔自治区塔城地区托里县多拉特乡阿克赛村委会一道巷07号</t>
  </si>
  <si>
    <t>新疆维吾尔自治区塔城地区托里县库普乡加木布勒村委会一道巷03号</t>
  </si>
  <si>
    <t>2019-07-26 13:16:</t>
  </si>
  <si>
    <t>新疆维吾尔自治区塔城地区托里县库普乡苏吾尔村委会一道巷04号</t>
  </si>
  <si>
    <t>新疆维吾尔自治区塔城地区托里县库普乡别拉什村委会一道巷</t>
  </si>
  <si>
    <t>高翠云</t>
  </si>
  <si>
    <t>新疆维吾尔自治区塔城地区塔城市齐巴尔吉迭新区开发区西区居委会11巷36号</t>
  </si>
  <si>
    <t>2019-08-30 18:02:</t>
  </si>
  <si>
    <t>高小利</t>
  </si>
  <si>
    <t>新疆维吾尔自治区塔城地区塔城市齐巴尔吉迭新区开发区西区居委会11道巷32号</t>
  </si>
  <si>
    <t>2019-09-30 15:58:</t>
  </si>
  <si>
    <t>王延圣</t>
  </si>
  <si>
    <t>新疆维吾尔自治区塔城地区塔城市阿西尔达斡尔民族乡赤汗格尔村委会67号</t>
  </si>
  <si>
    <t>2019-09-30 16:54:</t>
  </si>
  <si>
    <t>郭衍君</t>
  </si>
  <si>
    <t>新疆维吾尔自治区塔城地区塔城市齐巴尔吉迭新区开发区西区居委会11巷29号</t>
  </si>
  <si>
    <t>2019-10-17 13:36:</t>
  </si>
  <si>
    <t>郭衍乐</t>
  </si>
  <si>
    <t>新疆维吾尔自治区塔城地区塔城市齐巴尔吉迭新区开发区西区居委会11巷28号</t>
  </si>
  <si>
    <t>张万春</t>
  </si>
  <si>
    <t>新疆维吾尔自治区塔城地区额敏县上户镇直属三村委会26号</t>
  </si>
  <si>
    <t>2020-07-24 19:33:</t>
  </si>
  <si>
    <t>2020-08-07 00:00:</t>
  </si>
  <si>
    <t>郭静茹</t>
  </si>
  <si>
    <t>新疆维吾尔自治区塔城地区塔城市博孜达克农场炮台村委会44号</t>
  </si>
  <si>
    <t>2020-10-29 16:47:</t>
  </si>
  <si>
    <t>美金泉</t>
  </si>
  <si>
    <t>新疆维吾尔自治区塔城地区塔城市阿西尔达斡尔民族乡</t>
  </si>
  <si>
    <t>2020-10-30 18:30:</t>
  </si>
  <si>
    <t>王贻庆</t>
  </si>
  <si>
    <t>新疆维吾尔自治区塔城地区塔城市二工镇</t>
  </si>
  <si>
    <t>伊拉</t>
  </si>
  <si>
    <t>新疆维吾尔自治区塔城地区塔城市阿西尔达斡尔民族乡上阿西尔村委会01号</t>
  </si>
  <si>
    <t>2020-10-30 19:18:</t>
  </si>
  <si>
    <t>郭克茂</t>
  </si>
  <si>
    <t>新疆维吾尔自治区塔城地区塔城市阿西尔达斡尔民族乡克孜贝提村委会228号</t>
  </si>
  <si>
    <t>2020-11-20 18:13:</t>
  </si>
  <si>
    <t>刘美璇</t>
  </si>
  <si>
    <t>新疆维吾尔自治区塔城地区额敏县郊区乡锡伯特村委会</t>
  </si>
  <si>
    <t>2020-11-30 21:17:</t>
  </si>
  <si>
    <t>崔海峰</t>
  </si>
  <si>
    <t>新疆维吾尔自治区塔城地区额敏县郊区乡</t>
  </si>
  <si>
    <t>2020-11-30 21:22:</t>
  </si>
  <si>
    <t>虞庆</t>
  </si>
  <si>
    <t>新疆维吾尔自治区塔城地区额敏县郊区乡锡伯特村委会01号</t>
  </si>
  <si>
    <t>2020-11-30 21:25:</t>
  </si>
  <si>
    <t>郭彩燕</t>
  </si>
  <si>
    <t>2021-01-20 16:24:</t>
  </si>
  <si>
    <t>任江霞</t>
  </si>
  <si>
    <t>2021-01-20 16:29:</t>
  </si>
  <si>
    <t>张涛</t>
  </si>
  <si>
    <t>2021-01-20 16:30:</t>
  </si>
  <si>
    <t>唐前德</t>
  </si>
  <si>
    <t>2021-12-31 17:13:</t>
  </si>
  <si>
    <t>刘淑珍</t>
  </si>
  <si>
    <t>新疆维吾尔自治区塔城地区塔城市也门勒乡加尔苏村委会126号</t>
  </si>
  <si>
    <t>2021-12-31 17:15:</t>
  </si>
  <si>
    <t>王军</t>
  </si>
  <si>
    <t>新疆维吾尔自治区塔城地区塔城市博孜达克农场炮台村委会28号</t>
  </si>
  <si>
    <t>2021-12-31 17:16:</t>
  </si>
  <si>
    <t>魏付军</t>
  </si>
  <si>
    <t>2021-12-31 17:17:</t>
  </si>
  <si>
    <t>新疆维吾尔自治区塔城地区塔城市博孜达克农场炮台村委会58号</t>
  </si>
  <si>
    <t>新疆维吾尔自治区塔城地区塔城市博孜达克农场炮台村委会8号</t>
  </si>
  <si>
    <t>2021-12-31 17:19:</t>
  </si>
  <si>
    <t>王晓菊</t>
  </si>
  <si>
    <t>新疆维吾尔自治区塔城地区塔城市二工镇哈拉墩村委会1组</t>
  </si>
  <si>
    <t>2021-12-31 17:22:</t>
  </si>
  <si>
    <t>郭福青</t>
  </si>
  <si>
    <t>新疆维吾尔自治区塔城地区塔城市阿西尔达斡尔民族乡上阿西尔村委会</t>
  </si>
  <si>
    <t>2021-12-31 17:23:</t>
  </si>
  <si>
    <t>王荣洁</t>
  </si>
  <si>
    <t>2021-12-31 17:24:</t>
  </si>
  <si>
    <t>郭新峰</t>
  </si>
  <si>
    <t>禅进华</t>
  </si>
  <si>
    <t>塔城市恰夏镇新疆维吾尔自治区塔城地区塔城市恰夏镇牛圈子村</t>
  </si>
  <si>
    <t>2021-12-31 18:16:</t>
  </si>
  <si>
    <t>赵芮斓</t>
  </si>
  <si>
    <t>新疆维吾尔自治区塔城地区塔城市齐巴尔吉迭新区开发区东区居委会4巷16号</t>
  </si>
  <si>
    <t>2021-12-31 20:35:</t>
  </si>
  <si>
    <t>高世霖</t>
  </si>
  <si>
    <t>新疆维吾尔自治区塔城地区塔城市齐巴尔吉迭新区开发区东区居委会5道巷15号</t>
  </si>
  <si>
    <t>2021-12-31 20:37:</t>
  </si>
  <si>
    <t>新疆维吾尔自治区塔城地区塔城市博孜达克农场炮台村委会103号</t>
  </si>
  <si>
    <t>2021-12-31 20:42:</t>
  </si>
  <si>
    <t>赵娟</t>
  </si>
  <si>
    <t>新疆维吾尔自治区塔城地区塔城市齐巴尔吉迭新区开发区东区居委会4道巷15号</t>
  </si>
  <si>
    <t>2021-12-31 20:44:</t>
  </si>
  <si>
    <t>马晓茹</t>
  </si>
  <si>
    <t>新疆维吾尔自治区塔城地区塔城市博孜达克农场炮台村委会250号</t>
  </si>
  <si>
    <t>2021-12-31 20:46:</t>
  </si>
  <si>
    <t>赵萍</t>
  </si>
  <si>
    <t>2021-12-31 21:30:</t>
  </si>
  <si>
    <t>盛春法</t>
  </si>
  <si>
    <t>新疆维吾尔自治区塔城地区塔城市阿西尔达斡尔民族乡上阿西尔村委会03号</t>
  </si>
  <si>
    <t>2021-12-31 21:32:</t>
  </si>
  <si>
    <t>蒙芳兰</t>
  </si>
  <si>
    <t>2021-12-31 21:34:</t>
  </si>
  <si>
    <t>新疆维吾尔自治区塔城地区塔城市齐巴尔吉迭新区开发区东区居委会8巷21号</t>
  </si>
  <si>
    <t>2022-11-17 20:30:</t>
  </si>
  <si>
    <t>魏婷</t>
  </si>
  <si>
    <t>新疆维吾尔自治区塔城地区塔城市博孜达克农场炮台村委会160号</t>
  </si>
  <si>
    <t>2022-11-25 13:18:</t>
  </si>
  <si>
    <t>新疆维吾尔自治区塔城地区塔城市也门勒乡加尔苏村委会9号</t>
  </si>
  <si>
    <t>2022-12-05 12:35:</t>
  </si>
  <si>
    <t>新疆维吾尔自治区塔城地区塔城市也门勒乡加尔苏村委会9-1号</t>
  </si>
  <si>
    <t>禅雨虹</t>
  </si>
  <si>
    <t>新疆维吾尔自治区塔城地区塔城市恰夏镇</t>
  </si>
  <si>
    <t>2022-12-05 16:02:</t>
  </si>
  <si>
    <t>禅进凯</t>
  </si>
  <si>
    <t>新疆维吾尔自治区塔城地区塔城市恰夏镇牛圈子村委会316号</t>
  </si>
  <si>
    <t>2022-12-05 16:05:</t>
  </si>
  <si>
    <t>代菊花</t>
  </si>
  <si>
    <t>米晓雪</t>
  </si>
  <si>
    <t>新疆维吾尔自治区塔城地区塔城市恰夏镇牛圈子村委会</t>
  </si>
  <si>
    <t>晓峰</t>
  </si>
  <si>
    <t>新疆维吾尔自治区塔城地区塔城市博孜达克农场炮台村委会112号</t>
  </si>
  <si>
    <t>2022-12-07 11:10:</t>
  </si>
  <si>
    <t>新疆维吾尔自治区塔城地区塔城市博孜达克农场炮台村委会104号</t>
  </si>
  <si>
    <t>新疆维吾尔自治区塔城地区塔城市博孜达克农场炮台村委会110号</t>
  </si>
  <si>
    <t>陈红</t>
  </si>
  <si>
    <t>新疆维吾尔自治区塔城地区塔城市博孜达克农场炮台村委会106号</t>
  </si>
  <si>
    <t>郭燕</t>
  </si>
  <si>
    <t>新疆维吾尔自治区塔城地区塔城市博孜达克农场炮台村委会113号</t>
  </si>
  <si>
    <t>新疆维吾尔自治区塔城地区塔城市博孜达克农场炮台村委会117号</t>
  </si>
  <si>
    <t>马建武</t>
  </si>
  <si>
    <t>新疆维吾尔自治区塔城地区塔城市博孜达克农场炮台村委会114号</t>
  </si>
  <si>
    <t>高雯婷</t>
  </si>
  <si>
    <t>新疆维吾尔自治区塔城地区塔城市博孜达克农场炮台村委会101号</t>
  </si>
  <si>
    <t>王容文</t>
  </si>
  <si>
    <t>新疆维吾尔自治区塔城地区塔城市博孜达克农场炮台村委会116号</t>
  </si>
  <si>
    <t>王清江</t>
  </si>
  <si>
    <t>新疆维吾尔自治区塔城地区塔城市博孜达克农场炮台村委会108号</t>
  </si>
  <si>
    <t>王虎</t>
  </si>
  <si>
    <t>新疆维吾尔自治区塔城地区塔城市博孜达克农场炮台村委会107号</t>
  </si>
  <si>
    <t>新疆维吾尔自治区塔城地区塔城市博孜达克农场炮台村委会105号</t>
  </si>
  <si>
    <t>新疆维吾尔自治区塔城地区塔城市博孜达克农场炮台村委会109号</t>
  </si>
  <si>
    <t>冯春彬</t>
  </si>
  <si>
    <t>孙秀元</t>
  </si>
  <si>
    <t>新疆维吾尔自治区塔城地区塔城市博孜达克农场炮台村委会115号</t>
  </si>
  <si>
    <t>新疆维吾尔自治区塔城地区塔城市博孜达克农场炮台村委会102号</t>
  </si>
  <si>
    <t>新疆维吾尔自治区塔城地区塔城市博孜达克农场炮台村委会111号</t>
  </si>
  <si>
    <t>新疆维吾尔自治区塔城地区塔城市齐巴尔吉迭新区开发区东区居委会5巷15号</t>
  </si>
  <si>
    <t>2022-12-13 16:55:</t>
  </si>
  <si>
    <t>高泽华</t>
  </si>
  <si>
    <t>新疆维吾尔自治区塔城地区塔城市齐巴尔吉迭新区开发区东区居委会4巷14号</t>
  </si>
  <si>
    <t>2022-12-13 16:59:</t>
  </si>
  <si>
    <t>新疆维吾尔自治区塔城地区塔城市齐巴尔吉迭新区开发区东区居委会4巷15号</t>
  </si>
  <si>
    <t>2022-12-13 17:00:</t>
  </si>
  <si>
    <t>2022-12-13 17:01:</t>
  </si>
  <si>
    <t>2022-12-13 18:50:</t>
  </si>
  <si>
    <t>刘朝博</t>
  </si>
  <si>
    <t>新疆维吾尔自治区塔城地区塔城市阿不都拉乡水蘑村委会104号</t>
  </si>
  <si>
    <t>2022-12-17 14:00:</t>
  </si>
  <si>
    <t>夏琴</t>
  </si>
  <si>
    <t>张爱芬</t>
  </si>
  <si>
    <t>新疆维吾尔自治区塔城地区塔城市阿不都拉乡水蘑村委会102号</t>
  </si>
  <si>
    <t>2022-12-17 14:56:</t>
  </si>
  <si>
    <t>刘清春</t>
  </si>
  <si>
    <t>新疆维吾尔自治区塔城地区塔城市阿不都拉乡水蘑村委会101号</t>
  </si>
  <si>
    <t>刘云兰</t>
  </si>
  <si>
    <t>新疆维吾尔自治区塔城地区塔城市阿不都拉乡水蘑村委会103号</t>
  </si>
  <si>
    <t>2022-12-17 14:57:</t>
  </si>
  <si>
    <t>郭智</t>
  </si>
  <si>
    <t>新疆维吾尔自治区塔城地区塔城市阿西尔达斡尔民族乡赤汗格尔村委会197号</t>
  </si>
  <si>
    <t>2022-12-17 18:24:</t>
  </si>
  <si>
    <t>郭福广</t>
  </si>
  <si>
    <t>新疆维吾尔自治区塔城地区塔城市阿西尔达斡尔民族乡赤汗格尔村委会91号</t>
  </si>
  <si>
    <t>郭代海</t>
  </si>
  <si>
    <t>王延英</t>
  </si>
  <si>
    <t>新疆维吾尔自治区塔城地区塔城市阿西尔达斡尔民族乡赤汗格尔村委会164号</t>
  </si>
  <si>
    <t>张红英</t>
  </si>
  <si>
    <t>新疆维吾尔自治区塔城地区塔城市阿西尔达斡尔民族乡赤汗格尔村委会25号</t>
  </si>
  <si>
    <t>李燕萍</t>
  </si>
  <si>
    <t>新疆维吾尔自治区塔城地区塔城市阿西尔达斡尔民族乡上阿西尔村委会139号</t>
  </si>
  <si>
    <t>2022-12-17 18:25:</t>
  </si>
  <si>
    <t>杜发金</t>
  </si>
  <si>
    <t>新疆维吾尔自治区塔城地区塔城市阿西尔达斡尔民族乡上阿西尔村委会197号</t>
  </si>
  <si>
    <t>唐前芳</t>
  </si>
  <si>
    <t>石金霞</t>
  </si>
  <si>
    <t>赵斌</t>
  </si>
  <si>
    <t>新疆维吾尔自治区塔城地区塔城市阿西尔达斡尔民族乡上阿西尔村委会21号</t>
  </si>
  <si>
    <t>苏桂英</t>
  </si>
  <si>
    <t>新疆维吾尔自治区塔城地区塔城市阿西尔达斡尔民族乡上阿西尔村委会112号</t>
  </si>
  <si>
    <t>綦国峰</t>
  </si>
  <si>
    <t>新疆维吾尔自治区塔城地区塔城市阿西尔达斡尔民族乡上阿西尔村委会8号</t>
  </si>
  <si>
    <t>2022-12-17 18:26:</t>
  </si>
  <si>
    <t>黄建君</t>
  </si>
  <si>
    <t>新疆维吾尔自治区塔城地区塔城市阿西尔达斡尔民族乡上阿西尔村委会303号</t>
  </si>
  <si>
    <t>盛均义</t>
  </si>
  <si>
    <t>新疆维吾尔自治区塔城地区塔城市阿西尔达斡尔民族乡上阿西尔村委会116号</t>
  </si>
  <si>
    <t>綦德河</t>
  </si>
  <si>
    <t>新疆维吾尔自治区塔城地区塔城市阿西尔达斡尔民族乡上阿西尔村委会259号</t>
  </si>
  <si>
    <t>胡未志</t>
  </si>
  <si>
    <t>新疆维吾尔自治区塔城地区塔城市阿西尔达斡尔民族乡上阿西尔村委会102号</t>
  </si>
  <si>
    <t>孙新荣</t>
  </si>
  <si>
    <t>新疆维吾尔自治区塔城地区塔城市阿西尔达斡尔民族乡上阿西尔村委会110号</t>
  </si>
  <si>
    <t>赵国</t>
  </si>
  <si>
    <t>新疆维吾尔自治区塔城地区塔城市阿西尔达斡尔民族乡上阿西尔村委会208号</t>
  </si>
  <si>
    <t>盛春丽</t>
  </si>
  <si>
    <t>新疆维吾尔自治区塔城地区塔城市阿西尔达斡尔民族乡上阿西尔村委会115号</t>
  </si>
  <si>
    <t>2022-12-17 18:27:</t>
  </si>
  <si>
    <t>新疆维吾尔自治区塔城地区塔城市二工镇二工村委会226号光伏</t>
  </si>
  <si>
    <t>2023-05-10 20:22:</t>
  </si>
  <si>
    <t>任勇杰</t>
  </si>
  <si>
    <t>新疆维吾尔自治区塔城地区裕民县察汗托海牧场农场克什玛布拉克村委会繁荣巷001</t>
  </si>
  <si>
    <t>2023-06-10 11:25:</t>
  </si>
  <si>
    <t>任新杰</t>
  </si>
  <si>
    <t>新疆维吾尔自治区塔城地区裕民县察汗托海牧场农场克什玛布拉克村委会001号</t>
  </si>
  <si>
    <t>2023-06-10 11:28:</t>
  </si>
  <si>
    <t>任小云</t>
  </si>
  <si>
    <t>新疆维吾尔自治区塔城地区裕民县察汗托海牧场农场克什玛布拉克村委会003号</t>
  </si>
  <si>
    <t>2023-06-10 12:20:</t>
  </si>
  <si>
    <t>金广清</t>
  </si>
  <si>
    <t>新疆维吾尔自治区塔城地区裕民县吉也克镇库萨克南村委会002号</t>
  </si>
  <si>
    <t>2023-07-20 18:00:</t>
  </si>
  <si>
    <t>金光</t>
  </si>
  <si>
    <t>新疆维吾尔自治区塔城地区裕民县吉也克镇库萨克南村委会001号</t>
  </si>
  <si>
    <t>付兴</t>
  </si>
  <si>
    <t>新疆维吾尔自治区塔城地区塔城市齐巴尔吉迭新区开发区东区居委会4巷3号</t>
  </si>
  <si>
    <t>2023-07-26 19:55:</t>
  </si>
  <si>
    <t>郭爱卿</t>
  </si>
  <si>
    <t>新疆维吾尔自治区塔城地区塔城市齐巴尔吉迭新区开发区东区居委会10巷27号</t>
  </si>
  <si>
    <t>陈淑芳</t>
  </si>
  <si>
    <t>李伶俐</t>
  </si>
  <si>
    <t>新疆维吾尔自治区塔城地区塔城市齐巴尔吉迭新区开发区东区居委会7巷1号</t>
  </si>
  <si>
    <t>郭钢锋</t>
  </si>
  <si>
    <t>张新文</t>
  </si>
  <si>
    <t>新疆维吾尔自治区塔城地区塔城市二工镇萨孜村委会发展街231号</t>
  </si>
  <si>
    <t>2023-08-04 16:41:</t>
  </si>
  <si>
    <t>新疆维吾尔自治区塔城地区塔城市二工镇二工村委会84号光伏</t>
  </si>
  <si>
    <t>2023-08-15 17:59:</t>
  </si>
  <si>
    <t>任羽萱</t>
  </si>
  <si>
    <t>新疆维吾尔自治区塔城地区裕民县察汗托海牧场农场察汗托海村委会1009号</t>
  </si>
  <si>
    <t>2023-08-24 19:12:</t>
  </si>
  <si>
    <t>李菊</t>
  </si>
  <si>
    <t>新疆维吾尔自治区塔城地区裕民县察汗托海牧场农场克什玛布拉克村委会中山巷001</t>
  </si>
  <si>
    <t>刘亚杰</t>
  </si>
  <si>
    <t>新疆维吾尔自治区塔城地区裕民县察汗托海牧场农场克什玛布拉克村委会中山巷005</t>
  </si>
  <si>
    <t>2023-08-24 19:13:</t>
  </si>
  <si>
    <t>新疆维吾尔自治区塔城地区塔城市阿西尔达斡尔民族乡中阿西尔村委会164号</t>
  </si>
  <si>
    <t>2023-09-15 19:19:</t>
  </si>
  <si>
    <t>新疆维吾尔自治区塔城地区塔城市齐巴尔吉迭新区开发区东区居委会4巷4号</t>
  </si>
  <si>
    <t>2023-09-18 18:15:</t>
  </si>
  <si>
    <t>新疆维吾尔自治区塔城地区塔城市博孜达克镇库鲁斯台社区4巷4号</t>
  </si>
  <si>
    <t>2023-09-19 14:40:</t>
  </si>
  <si>
    <t>郭恩泽</t>
  </si>
  <si>
    <t>新疆维吾尔自治区塔城地区塔城市齐巴尔吉迭新区开发区东区居委会5巷9号</t>
  </si>
  <si>
    <t>2023-09-21 13:20:</t>
  </si>
  <si>
    <t>新疆维吾尔自治区塔城地区塔城市齐巴尔吉迭新区开发区东区居委会4巷8号</t>
  </si>
  <si>
    <t>2023-09-30 12:00:</t>
  </si>
  <si>
    <t>新疆维吾尔自治区塔城地区塔城市齐巴尔吉迭新区开发区东区居委会4巷5号</t>
  </si>
  <si>
    <t>新疆维吾尔自治区塔城地区塔城市齐巴尔吉迭新区开发区东区居委会4巷7号</t>
  </si>
  <si>
    <t>新疆维吾尔自治区塔城地区塔城市齐巴尔吉迭新区开发区东区居委会4巷6号</t>
  </si>
  <si>
    <t>王卫全</t>
  </si>
  <si>
    <t>新疆维吾尔自治区塔城地区塔城市博孜达克农场阿克奇村委会11号光伏</t>
  </si>
  <si>
    <t>2023-10-10 12:08:</t>
  </si>
  <si>
    <t>田磊</t>
  </si>
  <si>
    <t>托里县乌雪特乡新疆维吾尔自治区塔城地区托里县乌雪特乡乌雪特乡库木托别村19号</t>
  </si>
  <si>
    <t>2023-10-11 13:53:</t>
  </si>
  <si>
    <t>新疆维吾尔自治区塔城地区托里县乌雪特乡库木托别村委会19号</t>
  </si>
  <si>
    <t>2023-10-12 19:59:</t>
  </si>
  <si>
    <t>刘建国</t>
  </si>
  <si>
    <t>新疆维吾尔自治区塔城地区塔城市齐巴尔吉迭新区开发区东区居委会14巷10号</t>
  </si>
  <si>
    <t>2023-10-19 13:58:</t>
  </si>
  <si>
    <t>新疆维吾尔自治区塔城地区托里县乌雪特乡库木托别村委会1号</t>
  </si>
  <si>
    <t>2023-10-19 16:56:</t>
  </si>
  <si>
    <t>王宏伟</t>
  </si>
  <si>
    <t>新疆维吾尔自治区塔城地区塔城市也门勒乡萨热吾林村委会3-20</t>
  </si>
  <si>
    <t>2023-10-25 20:10:</t>
  </si>
  <si>
    <t>新疆维吾尔自治区塔城地区塔城市也门勒乡三工村委会228号</t>
  </si>
  <si>
    <t>田晓梅</t>
  </si>
  <si>
    <t>2023-10-25 20:20:</t>
  </si>
  <si>
    <t>新疆维吾尔自治区塔城地区塔城市阿不都拉乡水蘑村委会105号</t>
  </si>
  <si>
    <t>2023-11-05 18:06:</t>
  </si>
  <si>
    <t>赵惠英</t>
  </si>
  <si>
    <t>新疆维吾尔自治区塔城地区塔城市齐巴尔吉迭新区开发区东区居委会14巷11号</t>
  </si>
  <si>
    <t>2023-11-12 13:40:</t>
  </si>
  <si>
    <t>刘兆凯</t>
  </si>
  <si>
    <t>新疆维吾尔自治区塔城地区塔城市齐巴尔吉迭新区开发区东区居委会14巷9号</t>
  </si>
  <si>
    <t>新疆维吾尔自治区塔城地区塔城市博孜达克镇库鲁斯台社区东区居委会14巷10号</t>
  </si>
  <si>
    <t>新疆维吾尔自治区塔城地区塔城市阿西尔达斡尔民族乡克孜贝提村委会高翠云光伏02号</t>
  </si>
  <si>
    <t>2023-11-16 13:56:</t>
  </si>
  <si>
    <t>新疆维吾尔自治区塔城地区塔城市阿西尔达斡尔民族乡克孜贝提村委会郭克竹光伏01号</t>
  </si>
  <si>
    <t>张青惠</t>
  </si>
  <si>
    <t>新疆维吾尔自治区塔城地区塔城市阿西尔达斡尔民族乡曼古奴尔村委会36号</t>
  </si>
  <si>
    <t>2023-11-28 13:39:</t>
  </si>
  <si>
    <t>邵爱萍</t>
  </si>
  <si>
    <t>新疆维吾尔自治区塔城地区塔城市博孜达克农场</t>
  </si>
  <si>
    <t>2023-11-29 17:53:</t>
  </si>
  <si>
    <t>新疆维吾尔自治区塔城地区塔城市博孜达克镇新疆维吾尔自治区塔城地区塔城市博孜达克农场阿克奇村委会103号光伏</t>
  </si>
  <si>
    <t>新疆维吾尔自治区塔城地区塔城市博孜达克镇新疆维吾尔自治区塔城地区塔城市博孜达克农场阿克奇村委会5-2号光伏</t>
  </si>
  <si>
    <t>2023-11-29 17:54:</t>
  </si>
  <si>
    <t>新疆维吾尔自治区塔城地区塔城市博孜达克镇新疆维吾尔自治区塔城地区塔城市博孜达克农场阿克奇村委会5-1号光伏</t>
  </si>
  <si>
    <t>苏玉荣</t>
  </si>
  <si>
    <t>新疆维吾尔自治区塔城地区塔城市博孜达克镇新疆维吾尔自治区塔城地区塔城市博孜达克农场阿克奇村委会19号光伏</t>
  </si>
  <si>
    <t>2023-11-29 17:55:</t>
  </si>
  <si>
    <t>新疆维吾尔自治区塔城地区塔城市博孜达克农场阿克奇村委会一道巷11-2号光伏</t>
  </si>
  <si>
    <t>杨晓娟</t>
  </si>
  <si>
    <t>新疆维吾尔自治区塔城地区塔城市博孜达克镇新疆维吾尔自治区塔城地区塔城市博孜达克农场阿克奇村委会22号光伏</t>
  </si>
  <si>
    <t>开斯甫汗·哈不什</t>
  </si>
  <si>
    <t>新疆维吾尔自治区塔城地区额敏县杰勒阿尕什镇纳仁恰汗库勒村委会纳仁恰汗库勒路100号</t>
  </si>
  <si>
    <t>2024-01-04 16:00:</t>
  </si>
  <si>
    <t>2024-01-23 17:10:</t>
  </si>
  <si>
    <t>2024-01-23 17:14:</t>
  </si>
  <si>
    <t>2024-01-23 17:15:</t>
  </si>
  <si>
    <t>2024-01-23 18:10:</t>
  </si>
  <si>
    <t>新疆维吾尔自治区塔城地区塔城市阿不都拉乡</t>
  </si>
  <si>
    <t>2024-01-24 10:00:</t>
  </si>
  <si>
    <t>刘清亮</t>
  </si>
  <si>
    <t>2024-01-24 10:20:</t>
  </si>
  <si>
    <t>努尔卡西汉·热马占</t>
  </si>
  <si>
    <t>新疆维吾尔自治区塔城地区额敏县杰勒阿尕什镇纳仁恰汗库勒村委会33号</t>
  </si>
  <si>
    <t>2024-01-30 15:50:</t>
  </si>
  <si>
    <t>别沙汗·阿布勒</t>
  </si>
  <si>
    <t>新疆维吾尔自治区塔城地区额敏县杰勒阿尕什镇纳仁恰汗库勒村委会062号</t>
  </si>
  <si>
    <t>哈比亚·阿依木哈提</t>
  </si>
  <si>
    <t>新疆维吾尔自治区塔城地区额敏县杰勒阿尕什镇纳仁恰汗库勒村委会</t>
  </si>
  <si>
    <t>克得尔别克·沙多瓦哈什</t>
  </si>
  <si>
    <t>新疆维吾尔自治区塔城地区额敏县杰勒阿尕什镇纳仁恰汗库勒村委会104号</t>
  </si>
  <si>
    <t>张金钱</t>
  </si>
  <si>
    <t>新疆维吾尔自治区塔城地区额敏县杰勒阿尕什镇纳仁恰汗库勒村委会004号</t>
  </si>
  <si>
    <t>2024-01-31 12:20:</t>
  </si>
  <si>
    <t>肯节别克·托肯</t>
  </si>
  <si>
    <t>新疆维吾尔自治区塔城地区额敏县杰勒阿尕什镇纳仁恰汗库勒村委会08号</t>
  </si>
  <si>
    <t>巴的汗·沙白</t>
  </si>
  <si>
    <t>新疆维吾尔自治区塔城地区额敏县杰勒阿尕什镇纳仁恰汗库勒村委会011号</t>
  </si>
  <si>
    <t>哈孜别克·托肯</t>
  </si>
  <si>
    <t>新疆维吾尔自治区塔城地区额敏县杰勒阿尕什镇纳仁恰汗库勒村委会15号</t>
  </si>
  <si>
    <t>庄贤斌</t>
  </si>
  <si>
    <t>新疆维吾尔自治区塔城地区额敏县杰勒阿尕什镇纳仁恰汗库勒村委会05号</t>
  </si>
  <si>
    <t>宋鲁生</t>
  </si>
  <si>
    <t>新疆维吾尔自治区塔城地区额敏县额敏镇阿尔夏特路社区居委会</t>
  </si>
  <si>
    <t>赵峰军</t>
  </si>
  <si>
    <t>新疆维吾尔自治区塔城地区塔城市二工镇萨孜村委会萨孜村3078号1幢、2幢、3幢</t>
  </si>
  <si>
    <t>雷春梅</t>
  </si>
  <si>
    <t>新疆维吾尔自治区塔城地区裕民县江克斯乡江格斯村委会幸福巷</t>
  </si>
  <si>
    <t>杨海燕</t>
  </si>
  <si>
    <t>雷春香</t>
  </si>
  <si>
    <t>昌吉</t>
  </si>
  <si>
    <t>奇台县</t>
  </si>
  <si>
    <t>赵志强</t>
  </si>
  <si>
    <t>新疆维吾尔自治区昌吉回族自治州奇台县半截沟镇半截沟四村</t>
  </si>
  <si>
    <t>2017-12-22 16:03:</t>
  </si>
  <si>
    <t>木垒县</t>
  </si>
  <si>
    <t>库尔班江</t>
  </si>
  <si>
    <t>新疆维吾尔自治区昌吉回族自治州木垒哈萨克自治县雀仁乡</t>
  </si>
  <si>
    <t>2020-05-28 20:00:</t>
  </si>
  <si>
    <t>加合甫</t>
  </si>
  <si>
    <t>新疆维吾尔自治区昌吉回族自治州木垒哈萨克自治县雀仁乡雀仁村委会</t>
  </si>
  <si>
    <t>2020-05-29 12:21:</t>
  </si>
  <si>
    <t>胡安巴依</t>
  </si>
  <si>
    <t>王席文</t>
  </si>
  <si>
    <t>新疆维吾尔自治区昌吉回族自治州木垒哈萨克自治县木垒县东城镇孙家沟村委会</t>
  </si>
  <si>
    <t>2020-05-29 12:35:</t>
  </si>
  <si>
    <t>哈怕尔·哈哈尔</t>
  </si>
  <si>
    <t>2020-05-29 12:11:</t>
  </si>
  <si>
    <t>樊元东</t>
  </si>
  <si>
    <t>新疆维吾尔自治区昌吉回族自治州木垒哈萨克自治县木垒县西吉尔镇西吉尔村委会</t>
  </si>
  <si>
    <t>2020-05-28 19:45:</t>
  </si>
  <si>
    <t>吉木萨尔县</t>
  </si>
  <si>
    <t>蔡玉豹</t>
  </si>
  <si>
    <t>新疆维吾尔自治区昌吉回族自治州吉木萨尔县三台镇三台镇社区居委会东市场</t>
  </si>
  <si>
    <t>2023-09-21 19:51:</t>
  </si>
  <si>
    <t>白开西·那斯尔</t>
  </si>
  <si>
    <t>2020-05-29 16:52:</t>
  </si>
  <si>
    <t>芳草湖</t>
  </si>
  <si>
    <t>魏泉光</t>
  </si>
  <si>
    <t>新疆维吾尔自治区昌吉回族自治州呼图壁县兵团芳草湖总场农场二分场三队乙5左支04号</t>
  </si>
  <si>
    <t>2021-11-30 18:30:</t>
  </si>
  <si>
    <t>巴合提古丽</t>
  </si>
  <si>
    <t>新疆维吾尔自治区昌吉回族自治州木垒哈萨克自治县大南沟乌孜别克乡大南沟村委会</t>
  </si>
  <si>
    <t>2020-05-29 17:04:</t>
  </si>
  <si>
    <t>毛力提别克·加拜</t>
  </si>
  <si>
    <t>苏来满</t>
  </si>
  <si>
    <t>2020-05-29 16:50:</t>
  </si>
  <si>
    <t>木拉提别克</t>
  </si>
  <si>
    <t>2020-05-29 16:53:</t>
  </si>
  <si>
    <t>木黑提江·阿汗</t>
  </si>
  <si>
    <t>哈尼</t>
  </si>
  <si>
    <t>2020-05-29 16:51:</t>
  </si>
  <si>
    <t>哈旦</t>
  </si>
  <si>
    <t>新疆维吾尔自治区昌吉回族自治州木垒哈萨克自治县大南沟乌孜别克乡东沟村委会</t>
  </si>
  <si>
    <t>周学英</t>
  </si>
  <si>
    <t>新疆维吾尔自治区昌吉回族自治州呼图壁县兵团芳草湖总场农场二分场场部社区芳草湖6连 原二场十连</t>
  </si>
  <si>
    <t>2022-09-14 19:10:</t>
  </si>
  <si>
    <t>张德军</t>
  </si>
  <si>
    <t>新疆维吾尔自治区昌吉回族自治州吉木萨尔县老台乡老湖村委会65号</t>
  </si>
  <si>
    <t>2019-06-26 18:56:</t>
  </si>
  <si>
    <t>昌吉市</t>
  </si>
  <si>
    <t>海万友</t>
  </si>
  <si>
    <t>新疆维吾尔自治区昌吉回族自治州昌吉市二六工镇幸福村村委会</t>
  </si>
  <si>
    <t>梁瑞东</t>
  </si>
  <si>
    <t>新疆维吾尔自治区昌吉回族自治州吉木萨尔县老台乡老台村委会</t>
  </si>
  <si>
    <t>2019-06-26 18:48:</t>
  </si>
  <si>
    <t>叶德虎</t>
  </si>
  <si>
    <t>新疆维吾尔自治区昌吉回族自治州吉木萨尔县二工镇东沟村委会东沟上街道3号</t>
  </si>
  <si>
    <t>2019-06-26 11:25:</t>
  </si>
  <si>
    <t>胡山·别热克拜</t>
  </si>
  <si>
    <t>2020-05-29 17:05:</t>
  </si>
  <si>
    <t>阜康市</t>
  </si>
  <si>
    <t>俞金山</t>
  </si>
  <si>
    <t>新疆维吾尔自治区昌吉回族自治州阜康市城关镇山坡中心村村委会山坡中心村散户</t>
  </si>
  <si>
    <t>2017-07-28 17:12:</t>
  </si>
  <si>
    <t>吾加哈买提·买买提</t>
  </si>
  <si>
    <t>新疆维吾尔自治区昌吉回族自治州吉木萨尔县二工镇十八户村委会东沟上街道34号</t>
  </si>
  <si>
    <t>2019-06-26 11:26:</t>
  </si>
  <si>
    <t>木哈什·塔开西</t>
  </si>
  <si>
    <t>新疆维吾尔自治区昌吉回族自治州吉木萨尔县北庭镇三场槽子牧业新村村委会中心路街道93号</t>
  </si>
  <si>
    <t>2019-05-13 17:24:</t>
  </si>
  <si>
    <t>马春东</t>
  </si>
  <si>
    <t>新疆维吾尔自治区昌吉回族自治州昌吉市榆树沟镇前进村村委会前进五队甲1右2支05号</t>
  </si>
  <si>
    <t>2024-10-21 00:00:</t>
  </si>
  <si>
    <t>哈德尔</t>
  </si>
  <si>
    <t>李少雄</t>
  </si>
  <si>
    <t>新疆维吾尔自治区昌吉回族自治州昌吉市三工镇常胜村村委会常胜路常胜小区常胜三队</t>
  </si>
  <si>
    <t>2015-09-08 16:59:</t>
  </si>
  <si>
    <t>哈不拉色·哈斯木</t>
  </si>
  <si>
    <t>新疆维吾尔自治区昌吉回族自治州吉木萨尔县北庭镇三场槽子牧业新村村委会中心路街道49号</t>
  </si>
  <si>
    <t>2019-05-13 17:22:</t>
  </si>
  <si>
    <t>敖克兰·吾拉英</t>
  </si>
  <si>
    <t>新疆维吾尔自治区昌吉回族自治州吉木萨尔县老台乡老湖村委会13号</t>
  </si>
  <si>
    <t>2019-06-26 18:51:</t>
  </si>
  <si>
    <t>法存清</t>
  </si>
  <si>
    <t>新疆维吾尔自治区昌吉回族自治州吉木萨尔县大有镇渭户村委会</t>
  </si>
  <si>
    <t>2019-06-26 16:36:</t>
  </si>
  <si>
    <t>史学祥</t>
  </si>
  <si>
    <t>新疆维吾尔自治区昌吉回族自治州吉木萨尔县大有镇大有村委会中心路街道大有一队公变台区乙07号</t>
  </si>
  <si>
    <t>2019-06-26 16:37:</t>
  </si>
  <si>
    <t>热合买提汗</t>
  </si>
  <si>
    <t>蔡吾加</t>
  </si>
  <si>
    <t>新疆维吾尔自治区昌吉回族自治州吉木萨尔县庆阳湖乡大东沟村委会沈家湖牧业村221号</t>
  </si>
  <si>
    <t>2019-06-26 19:17:</t>
  </si>
  <si>
    <t>马江</t>
  </si>
  <si>
    <t>叶里包拉提·多沿</t>
  </si>
  <si>
    <t>新疆维吾尔自治区昌吉回族自治州吉木萨尔县北庭镇三场槽子牧业新村村委会中心路街道127号</t>
  </si>
  <si>
    <t>2019-05-13 17:20:</t>
  </si>
  <si>
    <t>黄艳萍</t>
  </si>
  <si>
    <t>新疆维吾尔自治区昌吉回族自治州吉木萨尔县老台乡老湖村委会59号蘑菇湖1楼1单元101号</t>
  </si>
  <si>
    <t>2019-06-26 18:46:</t>
  </si>
  <si>
    <t>巴依汗·比巴依</t>
  </si>
  <si>
    <t>新疆维吾尔自治区昌吉回族自治州吉木萨尔县老台乡二工河村委会141号</t>
  </si>
  <si>
    <t>2019-06-26 19:50:</t>
  </si>
  <si>
    <t>黑力·乌苏</t>
  </si>
  <si>
    <t>新疆维吾尔自治区昌吉回族自治州吉木萨尔县庆阳湖乡西庆村委会四户地村98号</t>
  </si>
  <si>
    <t>2019-06-27 16:44:</t>
  </si>
  <si>
    <t>达红东</t>
  </si>
  <si>
    <t>新疆维吾尔自治区昌吉回族自治州昌吉市佃坝镇佃坝村村委会</t>
  </si>
  <si>
    <t>2024-08-16 00:00:</t>
  </si>
  <si>
    <t>呼鲁买特·淘合旦</t>
  </si>
  <si>
    <t>新疆维吾尔自治区昌吉回族自治州吉木萨尔县新地乡小份子村委会大东沟牧业中队街道大东沟牧业队中公变006号</t>
  </si>
  <si>
    <t>2019-06-26 16:38:</t>
  </si>
  <si>
    <t>艾鲁拜克·哈布多拉</t>
  </si>
  <si>
    <t>新疆维吾尔自治区昌吉回族自治州吉木萨尔县老台乡二工河村委会96号</t>
  </si>
  <si>
    <t>周生全</t>
  </si>
  <si>
    <t>新疆维吾尔自治区昌吉回族自治州吉木萨尔县大有镇韭菜园子村委会</t>
  </si>
  <si>
    <t>2019-06-26 18:07:</t>
  </si>
  <si>
    <t>马海刚</t>
  </si>
  <si>
    <t>新疆维吾尔自治区昌吉回族自治州吉木萨尔县新地乡小份子村委会新地乡上小分子村07号</t>
  </si>
  <si>
    <t>高生兵</t>
  </si>
  <si>
    <t>新疆维吾尔自治区昌吉回族自治州吉木萨尔县泉子街镇泉子街镇社区</t>
  </si>
  <si>
    <t>2019-06-26 13:24:</t>
  </si>
  <si>
    <t>王春荣</t>
  </si>
  <si>
    <t>新疆维吾尔自治区昌吉回族自治州吉木萨尔县新地乡小份子村委会下小分子六队东公变台区乙2右支01号</t>
  </si>
  <si>
    <t>陈易泰</t>
  </si>
  <si>
    <t>新疆维吾尔自治区昌吉回族自治州昌吉市中山路街道办事处田园社区居委会和谐2路</t>
  </si>
  <si>
    <t>2019-08-22 20:01:</t>
  </si>
  <si>
    <t>樊元洪</t>
  </si>
  <si>
    <t>2020-05-28 20:01:</t>
  </si>
  <si>
    <t>娜孜依拉·尔斯汉</t>
  </si>
  <si>
    <t>新疆维吾尔自治区昌吉回族自治州吉木萨尔县北庭镇三场槽子牧业新村村委会中心路街道110号</t>
  </si>
  <si>
    <t>2019-05-13 17:19:</t>
  </si>
  <si>
    <t>严兆章</t>
  </si>
  <si>
    <t>新疆维吾尔自治区昌吉回族自治州吉木萨尔县新地乡小份子村委会新地沟村街道大东沟四队东公变台区甲2左支07号</t>
  </si>
  <si>
    <t>马玉武</t>
  </si>
  <si>
    <t>新疆维吾尔自治区昌吉回族自治州吉木萨尔县大有镇渭户村委会渭户七队街道渭户七队公变025号</t>
  </si>
  <si>
    <t>王多全</t>
  </si>
  <si>
    <t>2020-05-29 12:36:</t>
  </si>
  <si>
    <t>新疆维吾尔自治区昌吉回族自治州昌吉市佃坝镇二畦村村委会三区佃坝路北一巷2号</t>
  </si>
  <si>
    <t>2024-08-06 00:00:</t>
  </si>
  <si>
    <t>丁万付</t>
  </si>
  <si>
    <t>新疆维吾尔自治区昌吉回族自治州吉木萨尔县大有镇大有镇居委会</t>
  </si>
  <si>
    <t>2019-06-26 13:30:</t>
  </si>
  <si>
    <t>陈鹏</t>
  </si>
  <si>
    <t>新疆维吾尔自治区昌吉回族自治州木垒哈萨克自治县木垒县东城镇东城村委会</t>
  </si>
  <si>
    <t>曼里木阿汗·都安</t>
  </si>
  <si>
    <t>新疆维吾尔自治区昌吉回族自治州吉木萨尔县北庭镇三场槽子牧业新村村委会中心路街道107号</t>
  </si>
  <si>
    <t>2019-05-13 17:18:</t>
  </si>
  <si>
    <t>刑金柱</t>
  </si>
  <si>
    <t>新疆维吾尔自治区昌吉回族自治州吉木萨尔县二工镇红山子村委会</t>
  </si>
  <si>
    <t>马希山</t>
  </si>
  <si>
    <t>新疆维吾尔自治区昌吉回族自治州吉木萨尔县大有镇渭户村委会渭户七队街道渭户七队公变043号</t>
  </si>
  <si>
    <t>巴合提</t>
  </si>
  <si>
    <t>2020-05-29 12:16:</t>
  </si>
  <si>
    <t>包拉提·哈拉几个提</t>
  </si>
  <si>
    <t>新疆维吾尔自治区昌吉回族自治州吉木萨尔县北庭镇三场槽子牧业新村村委会中心路街道14号</t>
  </si>
  <si>
    <t>沙特克·热合木</t>
  </si>
  <si>
    <t>新疆维吾尔自治区昌吉回族自治州吉木萨尔县北庭镇三场槽子牧业新村村民委员会</t>
  </si>
  <si>
    <t>2019-05-13 17:23:</t>
  </si>
  <si>
    <t>吾色恩</t>
  </si>
  <si>
    <t>2020-05-29 12:19:</t>
  </si>
  <si>
    <t>奥热孜拜拉·火见</t>
  </si>
  <si>
    <t>新疆维吾尔自治区昌吉回族自治州吉木萨尔县北庭镇三场槽子牧业新村村委会中心路街道102号</t>
  </si>
  <si>
    <t>王建胜</t>
  </si>
  <si>
    <t>新疆维吾尔自治区昌吉回族自治州吉木萨尔县老台乡二工河村委会35号</t>
  </si>
  <si>
    <t>2019-06-26 19:27:</t>
  </si>
  <si>
    <t>巴尕依·达吾提</t>
  </si>
  <si>
    <t>新疆维吾尔自治区昌吉回族自治州吉木萨尔县北庭镇三场槽子牧业新村村委会中心路街道叶家湖村54号</t>
  </si>
  <si>
    <t>2019-05-13 17:27:</t>
  </si>
  <si>
    <t>王腾</t>
  </si>
  <si>
    <t>新疆维吾尔自治区昌吉回族自治州吉木萨尔县二工镇芨芨窝子村委会老湖村下街道25号</t>
  </si>
  <si>
    <t>2019-06-27 11:19:</t>
  </si>
  <si>
    <t>吴玉春</t>
  </si>
  <si>
    <t>新疆维吾尔自治区昌吉回族自治州昌吉市佃坝镇二畦村村委会</t>
  </si>
  <si>
    <t>2018-01-23 12:21:</t>
  </si>
  <si>
    <t>阿登·曼开</t>
  </si>
  <si>
    <t>新疆维吾尔自治区昌吉回族自治州吉木萨尔县老台乡二工河村委会30号</t>
  </si>
  <si>
    <t>2019-06-26 19:51:</t>
  </si>
  <si>
    <t>刘国军</t>
  </si>
  <si>
    <t>新疆维吾尔自治区昌吉回族自治州吉木萨尔县老台乡老台村委会69号</t>
  </si>
  <si>
    <t>2019-06-26 18:53:</t>
  </si>
  <si>
    <t>赵永峰</t>
  </si>
  <si>
    <t>新疆维吾尔自治区昌吉回族自治州奇台县半截沟镇半截沟奇台林场村委会七村</t>
  </si>
  <si>
    <t>2019-01-18 10:06:</t>
  </si>
  <si>
    <t>呼图壁县富达粮油有限公司</t>
  </si>
  <si>
    <t>新疆维吾尔自治区昌吉回族自治州呼图壁县兵团芳草湖总场农场六分场三队</t>
  </si>
  <si>
    <t>2017-12-22 17:13:</t>
  </si>
  <si>
    <t>阿曼太·库尔曼巴依</t>
  </si>
  <si>
    <t>新疆维吾尔自治区昌吉回族自治州吉木萨尔县北庭镇三场槽子牧业新村村委会中心路街道142号</t>
  </si>
  <si>
    <t>王娟</t>
  </si>
  <si>
    <t>新疆维吾尔自治区昌吉回族自治州昌吉市中山路街道办事处御景社区欧式建筑</t>
  </si>
  <si>
    <t>2022-05-23 18:36:</t>
  </si>
  <si>
    <t>吾拉力别克</t>
  </si>
  <si>
    <t>2020-05-29 12:22:</t>
  </si>
  <si>
    <t>马宏学</t>
  </si>
  <si>
    <t>新疆维吾尔自治区昌吉回族自治州奇台县东湾镇中渠村委会中渠18村</t>
  </si>
  <si>
    <t>2018-08-08 13:14:</t>
  </si>
  <si>
    <t>邱志杰</t>
  </si>
  <si>
    <t>新疆维吾尔自治区昌吉回族自治州昌吉市佃坝镇土梁村村委会西外环南路土梁村66号</t>
  </si>
  <si>
    <t>2021-11-11 12:00:</t>
  </si>
  <si>
    <t>新疆龙庆新能源有限责任公司</t>
  </si>
  <si>
    <t>新疆维吾尔自治区昌吉回族自治州昌吉市阿什里哈萨克族乡阿什里村村委会</t>
  </si>
  <si>
    <t>交流35kV</t>
  </si>
  <si>
    <t>2024-09-13 00:00:</t>
  </si>
  <si>
    <t>陶盛进</t>
  </si>
  <si>
    <t>新疆维吾尔自治区昌吉回族自治州昌吉市佃坝镇</t>
  </si>
  <si>
    <t>2021-11-11 12:10:</t>
  </si>
  <si>
    <t>王生胜</t>
  </si>
  <si>
    <t>新疆维吾尔自治区昌吉回族自治州奇台县塔塔尔乡</t>
  </si>
  <si>
    <t>2016-11-18 18:34:</t>
  </si>
  <si>
    <t>杨福昌</t>
  </si>
  <si>
    <t>新疆维吾尔自治区昌吉回族自治州昌吉市佃坝镇土梁村村委会西外环南路45号</t>
  </si>
  <si>
    <t>黄立斌</t>
  </si>
  <si>
    <t>新疆维吾尔自治区昌吉回族自治州阜康市九运街镇八运村村委会东八运73号</t>
  </si>
  <si>
    <t>2017-11-22 11:44:</t>
  </si>
  <si>
    <t>沙玉仁</t>
  </si>
  <si>
    <t>俞军智</t>
  </si>
  <si>
    <t>周勇</t>
  </si>
  <si>
    <t>新疆维吾尔自治区昌吉回族自治州昌吉市六工镇西五工村村委会120号</t>
  </si>
  <si>
    <t>2022-01-27 11:36:</t>
  </si>
  <si>
    <t>王秀林</t>
  </si>
  <si>
    <t>木垒哈萨克自治县木垒县东城镇新疆维吾尔自治区昌吉回族自治州木垒哈萨克自治县木垒县东城镇沈家沟村二组44号</t>
  </si>
  <si>
    <t>2020-05-18 16:37:</t>
  </si>
  <si>
    <t>李彩莲</t>
  </si>
  <si>
    <t>新疆维吾尔自治区昌吉回族自治州吉木萨尔县北庭镇三场槽子牧业新村村委会中心路街道73号</t>
  </si>
  <si>
    <t>2019-05-13 17:26:</t>
  </si>
  <si>
    <t>巴扎尔巴依·哈地里</t>
  </si>
  <si>
    <t>新疆维吾尔自治区昌吉回族自治州吉木萨尔县北庭镇三场槽子牧业新村村委会叶家湖村26号</t>
  </si>
  <si>
    <t>2019-04-19 10:40:</t>
  </si>
  <si>
    <t>朱生江</t>
  </si>
  <si>
    <t>新疆维吾尔自治区昌吉回族自治州昌吉市佃坝镇土梁村村委会西外环南路46号</t>
  </si>
  <si>
    <t>2021-11-11 12:01:</t>
  </si>
  <si>
    <t>辛秀会</t>
  </si>
  <si>
    <t>新疆维吾尔自治区昌吉回族自治州吉木萨尔县二工镇头工街东村村委会东沟下街道84号</t>
  </si>
  <si>
    <t>2019-06-26 11:18:</t>
  </si>
  <si>
    <t>沙达提汉·扎克</t>
  </si>
  <si>
    <t>新疆维吾尔自治区昌吉回族自治州吉木萨尔县北庭镇三场槽子牧业新村村委会中心路街道3-1号</t>
  </si>
  <si>
    <t>2019-05-13 17:21:</t>
  </si>
  <si>
    <t>依尔倒拉·哈依绕拉</t>
  </si>
  <si>
    <t>新疆维吾尔自治区昌吉回族自治州吉木萨尔县北庭镇三场槽子牧业新村村委会中心路街道151号</t>
  </si>
  <si>
    <t>2019-05-13 17:16:</t>
  </si>
  <si>
    <t>努尔霍加·哈依沙</t>
  </si>
  <si>
    <t>新疆维吾尔自治区昌吉回族自治州吉木萨尔县北庭镇三场槽子牧业新村村委会中心路街道37号</t>
  </si>
  <si>
    <t>吾木尔拜克·达拉汉</t>
  </si>
  <si>
    <t>新疆维吾尔自治区昌吉回族自治州吉木萨尔县北庭镇三场槽子牧业新村村委会中心路街道62号</t>
  </si>
  <si>
    <t>库瓦提拜克·哈布土巴依</t>
  </si>
  <si>
    <t>新疆维吾尔自治区昌吉回族自治州吉木萨尔县北庭镇三场槽子牧业新村村委会中心路街道叶家湖村29号</t>
  </si>
  <si>
    <t>2019-05-13 17:28:</t>
  </si>
  <si>
    <t>加木巴尔·斯卡克</t>
  </si>
  <si>
    <t>新疆维吾尔自治区昌吉回族自治州吉木萨尔县北庭镇三场槽子牧业新村村委会中心路街道叶家湖村82号</t>
  </si>
  <si>
    <t>2019-05-13 17:25:</t>
  </si>
  <si>
    <t>熬涛</t>
  </si>
  <si>
    <t>新疆维吾尔自治区昌吉回族自治州吉木萨尔县二工镇大泉湖村委会蘑菇湖村街道64号</t>
  </si>
  <si>
    <t>李环兵</t>
  </si>
  <si>
    <t>新疆维吾尔自治区昌吉回族自治州昌吉市佃坝镇二畦村村委会北二巷1号</t>
  </si>
  <si>
    <t>2021-11-08 19:17:</t>
  </si>
  <si>
    <t>巴格亚·萨力山拜克</t>
  </si>
  <si>
    <t>新疆维吾尔自治区昌吉回族自治州吉木萨尔县北庭镇三场槽子牧业新村村委会中心路街道114号</t>
  </si>
  <si>
    <t>2019-05-09 19:45:</t>
  </si>
  <si>
    <t>建尼牙</t>
  </si>
  <si>
    <t>新疆维吾尔自治区昌吉回族自治州吉木萨尔县北庭镇三场槽子牧业新村村委会中心路街道</t>
  </si>
  <si>
    <t>2019-05-13 12:40:</t>
  </si>
  <si>
    <t>台芯</t>
  </si>
  <si>
    <t>新疆维吾尔自治区昌吉回族自治州吉木萨尔县二工镇大泉湖村委会东沟上街道15号</t>
  </si>
  <si>
    <t>马国仁</t>
  </si>
  <si>
    <t>2019-06-26 18:06:</t>
  </si>
  <si>
    <t>阿依贤木·艾合买提</t>
  </si>
  <si>
    <t>新疆维吾尔自治区昌吉回族自治州吉木萨尔县二工镇柳树河子村委会北环路街道柳树河子八队公变乙2左5支03号杆</t>
  </si>
  <si>
    <t>2019-06-27 16:46:</t>
  </si>
  <si>
    <t>热依斯</t>
  </si>
  <si>
    <t>新疆维吾尔自治区昌吉回族自治州木垒哈萨克自治县雀仁乡雀仁村委会211号</t>
  </si>
  <si>
    <t>哈比</t>
  </si>
  <si>
    <t>白雪梅</t>
  </si>
  <si>
    <t>新疆维吾尔自治区昌吉回族自治州吉木萨尔县二工镇柳树河子村委会北环路街道柳树河子九队公变甲11号杆</t>
  </si>
  <si>
    <t>沙恒德克·木合德斯</t>
  </si>
  <si>
    <t>苏强</t>
  </si>
  <si>
    <t>新疆维吾尔自治区昌吉回族自治州吉木萨尔县吉木萨尔镇红畦村委会北环路街道牲畜小区红畦二队上1号公变D乙12号杆向南80米处</t>
  </si>
  <si>
    <t>2019-06-26 19:53:</t>
  </si>
  <si>
    <t>买买提</t>
  </si>
  <si>
    <t>阿合买提</t>
  </si>
  <si>
    <t>沙拉木</t>
  </si>
  <si>
    <t>胡万</t>
  </si>
  <si>
    <t>2020-05-29 12:20:</t>
  </si>
  <si>
    <t>阿扎提别克</t>
  </si>
  <si>
    <t>韩欣</t>
  </si>
  <si>
    <t>新疆维吾尔自治区昌吉回族自治州奇台县七户乡东塘村村委会村</t>
  </si>
  <si>
    <t>2018-12-26 17:32:</t>
  </si>
  <si>
    <t>斯哈克</t>
  </si>
  <si>
    <t>努尔阿什</t>
  </si>
  <si>
    <t>依扎木顶</t>
  </si>
  <si>
    <t>2020-05-29 16:32:</t>
  </si>
  <si>
    <t>叶尔肯</t>
  </si>
  <si>
    <t>叶尔哈里</t>
  </si>
  <si>
    <t>阿合提别克·热合买提</t>
  </si>
  <si>
    <t>新疆维吾尔自治区昌吉回族自治州吉木萨尔县庆阳湖乡二工梁村委会192号</t>
  </si>
  <si>
    <t>2019-06-26 19:16:</t>
  </si>
  <si>
    <t>巴合提亚尔</t>
  </si>
  <si>
    <t>2020-05-29 16:21:</t>
  </si>
  <si>
    <t>马永全</t>
  </si>
  <si>
    <t>新疆维吾尔自治区昌吉回族自治州吉木萨尔县庆阳湖乡西庆村委会四户地25号</t>
  </si>
  <si>
    <t>古拉什汗</t>
  </si>
  <si>
    <t>吐尔的汗·黑那牙提</t>
  </si>
  <si>
    <t>新疆维吾尔自治区昌吉回族自治州吉木萨尔县新地乡小份子村委会大东沟牧业街道大东沟牧业队上公变002号</t>
  </si>
  <si>
    <t>加尼别克·萨白提</t>
  </si>
  <si>
    <t>张永国</t>
  </si>
  <si>
    <t>吐鲁番</t>
  </si>
  <si>
    <t>高昌区</t>
  </si>
  <si>
    <t>阿比力米提·库尔班</t>
  </si>
  <si>
    <t>新疆维吾尔自治区吐鲁番市高昌区三堡乡英吐尔村民委员会</t>
  </si>
  <si>
    <t>吾买尔·吾甫尔</t>
  </si>
  <si>
    <t>新疆维吾尔自治区吐鲁番市高昌区火焰山镇西游村民委员会</t>
  </si>
  <si>
    <t>2025-01-06 00:00:</t>
  </si>
  <si>
    <t>艾尼娃·艾比布</t>
  </si>
  <si>
    <t>新疆维吾尔自治区吐鲁番市高昌区三堡乡台藏村民委员会9组9组9组</t>
  </si>
  <si>
    <t>艾合买提·艾乃吐力</t>
  </si>
  <si>
    <t>新疆维吾尔自治区吐鲁番市高昌区二堡乡布隆买里村委会</t>
  </si>
  <si>
    <t>2024-05-13 00:00:</t>
  </si>
  <si>
    <t>阿不力孜·阿斯米</t>
  </si>
  <si>
    <t>新疆维吾尔自治区吐鲁番市高昌区三堡乡园艺村委会</t>
  </si>
  <si>
    <t>2024-09-04 00:00:</t>
  </si>
  <si>
    <t>鄯善县</t>
  </si>
  <si>
    <t>鄯善县通达公交有限责任公司</t>
  </si>
  <si>
    <t>新疆维吾尔自治区吐鲁番市鄯善县鄯善镇双水磨社区</t>
  </si>
  <si>
    <t>2025-02-25 00:00:</t>
  </si>
  <si>
    <t>鄯善县人民代表大会常务委员会</t>
  </si>
  <si>
    <t>新疆维吾尔自治区吐鲁番市鄯善县鄯善镇蝴蝶泉社区</t>
  </si>
  <si>
    <t>祖克热汗·伊明</t>
  </si>
  <si>
    <t>新疆维吾尔自治区吐鲁番市高昌区三堡乡台藏村委会台藏9组路</t>
  </si>
  <si>
    <t>2023-11-27 19:37:</t>
  </si>
  <si>
    <t>阿不来艾提·热扎克</t>
  </si>
  <si>
    <t>新疆维吾尔自治区吐鲁番市高昌区二堡乡阔纳协海尔村委会</t>
  </si>
  <si>
    <t>卡斯木·热扎克</t>
  </si>
  <si>
    <t>阿布都拉·买买提</t>
  </si>
  <si>
    <t>新疆维吾尔自治区吐鲁番市高昌区老城路街道椿树路社区</t>
  </si>
  <si>
    <t>艾拜都力·玉苏甫</t>
  </si>
  <si>
    <t>阿勒泰</t>
  </si>
  <si>
    <t>布尔津县</t>
  </si>
  <si>
    <t>布尔津县高级中学</t>
  </si>
  <si>
    <t>新疆维吾尔自治区阿勒泰地区布尔津县布尔津镇美丽峰居委会布尔津县高级中学</t>
  </si>
  <si>
    <t>2024-10-13 00:00:</t>
  </si>
  <si>
    <t>薛永涛</t>
  </si>
  <si>
    <t>新疆维吾尔自治区阿勒泰地区布尔津县杜来提乡杜来提村委会阔乡路养殖小区</t>
  </si>
  <si>
    <t>2023-11-18 11:05:</t>
  </si>
  <si>
    <t>青河县</t>
  </si>
  <si>
    <t>青河县众惠光伏发电有限责任公司</t>
  </si>
  <si>
    <t>新疆维吾尔自治区阿勒泰地区青河县阿热勒托别镇科克托别村委会友好路新八队小区120号</t>
  </si>
  <si>
    <t>2019-06-25 19:47:</t>
  </si>
  <si>
    <t>吉木乃县</t>
  </si>
  <si>
    <t>冯志锋</t>
  </si>
  <si>
    <t>新疆维吾尔自治区阿勒泰地区吉木乃县托普铁热克镇建设路居委会吉林新村2号配变甲6号杆</t>
  </si>
  <si>
    <t>2025-03-18 00:00:</t>
  </si>
  <si>
    <t>新疆维吾尔自治区阿勒泰地区青河县阿热勒托别镇科克托别村委会阿尼帕路新八队小区</t>
  </si>
  <si>
    <t>2019-06-25 16:38:</t>
  </si>
  <si>
    <t>福海县</t>
  </si>
  <si>
    <t>张玉芝</t>
  </si>
  <si>
    <t>新疆维吾尔自治区阿勒泰地区福海县地区一农场三分场村</t>
  </si>
  <si>
    <t>2020-11-30 16:56:</t>
  </si>
  <si>
    <t>新疆额河水电有限公司杜来提二级水电站</t>
  </si>
  <si>
    <t>新疆维吾尔自治区阿勒泰地区布尔津县冲乎尔镇冲乎尔村委会月亮湾变电站往额河营地方向</t>
  </si>
  <si>
    <t>郭建江</t>
  </si>
  <si>
    <t>新疆维吾尔自治区阿勒泰地区布尔津县布尔津镇友谊峰居委会</t>
  </si>
  <si>
    <t>2016-12-19 19:27:</t>
  </si>
  <si>
    <t>青河县粤水电能源有限公司</t>
  </si>
  <si>
    <t>新疆维吾尔自治区阿勒泰地区青河县阿热勒托别镇新牧路社区居委会无无阿魏灌区121号</t>
  </si>
  <si>
    <t>2017-12-29 00:00:</t>
  </si>
  <si>
    <t>乌鲁木齐</t>
  </si>
  <si>
    <t>乌鲁木齐县</t>
  </si>
  <si>
    <t>焦淑娟</t>
  </si>
  <si>
    <t>新疆维吾尔自治区乌鲁木齐市乌鲁木齐县水西沟镇南河路社区南山颐园A2-1-102</t>
  </si>
  <si>
    <t>2023-06-14 18:52:</t>
  </si>
  <si>
    <t>五家渠市</t>
  </si>
  <si>
    <t>张川江</t>
  </si>
  <si>
    <t>新疆维吾尔自治区乌鲁木齐市新市区六十户乡哈族新村村委会哈族新村二队户区</t>
  </si>
  <si>
    <t>2017-07-26 17:14:</t>
  </si>
  <si>
    <t>市中</t>
  </si>
  <si>
    <t>妥金梅</t>
  </si>
  <si>
    <t>新疆维吾尔自治区乌鲁木齐市水磨沟区榆树沟街道办事处榆树沟社区小羊鲜鲜</t>
  </si>
  <si>
    <t>2024-06-02 00:00:</t>
  </si>
  <si>
    <t>陈超</t>
  </si>
  <si>
    <t>新疆维吾尔自治区乌鲁木齐市乌鲁木齐县水西沟镇水西沟村委会南河路南山颐园A21-2-102</t>
  </si>
  <si>
    <t>2018-12-26 00:00:</t>
  </si>
  <si>
    <t>兰加鹏</t>
  </si>
  <si>
    <t>新疆维吾尔自治区乌鲁木齐市水磨沟区水磨沟街道温泉社区居委会高尔夫路东一巷17号</t>
  </si>
  <si>
    <t>2024-12-18 00:00:</t>
  </si>
  <si>
    <t>孙秋月</t>
  </si>
  <si>
    <t>新疆维吾尔自治区乌鲁木齐市乌鲁木齐县水西沟镇水西沟村委会三队</t>
  </si>
  <si>
    <t>2021-01-15 12:39:</t>
  </si>
  <si>
    <t>李福强</t>
  </si>
  <si>
    <t>新疆维吾尔自治区乌鲁木齐市乌鲁木齐县永丰乡永盛村委会永盛4队</t>
  </si>
  <si>
    <t>2017-06-07 12:10:</t>
  </si>
  <si>
    <t>市北</t>
  </si>
  <si>
    <t>新疆申腾综合能源服务有限责任公司</t>
  </si>
  <si>
    <t>新疆维吾尔自治区乌鲁木齐市头屯河区高铁片区街道荣泰社区</t>
  </si>
  <si>
    <t>2023-03-17 20:40:</t>
  </si>
  <si>
    <t>乌鲁木齐西郊</t>
  </si>
  <si>
    <t>中电投新疆能源化工集团达坂城风电有限公司</t>
  </si>
  <si>
    <t>新疆维吾尔自治区乌鲁木齐市经济技术开发区头屯河区乌昌路片区街道沙坪路社区金石路42号</t>
  </si>
  <si>
    <t>2024-01-04 18:05:</t>
  </si>
  <si>
    <t>许耀</t>
  </si>
  <si>
    <t>新疆维吾尔自治区乌鲁木齐市达坂城区西沟乡水磨村村委会四队203号</t>
  </si>
  <si>
    <t>2017-09-22 13:32:</t>
  </si>
  <si>
    <t>新疆维吾尔自治区乌鲁木齐市头屯河区新疆兵团十二师头屯河农场大门院社区头屯河农场南坪东街480号</t>
  </si>
  <si>
    <t>新疆维吾尔自治区乌鲁木齐市头屯河区白鸟湖片区街道红岩社区万盛大街与钰盛路北巷交界处</t>
  </si>
  <si>
    <t>2025-01-09 00:00:</t>
  </si>
  <si>
    <t>新疆丝路泉元能源有限责任公司</t>
  </si>
  <si>
    <t>新疆维吾尔自治区乌鲁木齐市头屯河区新疆兵团十二师头屯河农场园艺场子桥街1号祥云加油站</t>
  </si>
  <si>
    <t>2022-05-27 09:52:</t>
  </si>
  <si>
    <t>邱广山</t>
  </si>
  <si>
    <t>新疆维吾尔自治区乌鲁木齐市水磨沟区水磨沟街道温泉社区居委会观园路299号歌林小镇X-7-12-BO</t>
  </si>
  <si>
    <t>2017-12-22 13:12:</t>
  </si>
  <si>
    <t>新疆维吾尔自治区乌鲁木齐市头屯河区白鸟湖片区街道红岩社区支路一与支路二交叉口南140米</t>
  </si>
  <si>
    <t>2025-01-08 00:00:</t>
  </si>
  <si>
    <t>王新辉</t>
  </si>
  <si>
    <t>新疆维吾尔自治区乌鲁木齐市乌鲁木齐县水西沟镇水西沟村委会南溪路水西沟1队四季田园6号楼102</t>
  </si>
  <si>
    <t>2023-11-01 16:43:</t>
  </si>
  <si>
    <t>阿孜古丽·热西提</t>
  </si>
  <si>
    <t>新疆维吾尔自治区乌鲁木齐市乌鲁木齐县水西沟镇闸滩村委会闸滩二队</t>
  </si>
  <si>
    <t>2017-07-24 16:10:</t>
  </si>
  <si>
    <t>新疆维吾尔自治区乌鲁木齐市头屯河区白鸟湖片区红岩社区北一路与轩盛街北二巷交叉口南</t>
  </si>
  <si>
    <t>金平</t>
  </si>
  <si>
    <t>新疆维吾尔自治区乌鲁木齐市达坂城区达坂城镇红山嘴子村委会</t>
  </si>
  <si>
    <t>市南</t>
  </si>
  <si>
    <t>新疆昊坤环保科技有限公司</t>
  </si>
  <si>
    <t>新疆维吾尔自治区乌鲁木齐市沙依巴克区扬子江路街道十月社区居委会西环中路红十月小区西二区5-3号门面</t>
  </si>
  <si>
    <t>2016-05-03 19:41:</t>
  </si>
  <si>
    <t>新疆维吾尔自治区乌鲁木齐市乌鲁木齐县萨尔达坂乡萨尔乔克村委会八钢路与玉兰街交叉口正西方向590米左右</t>
  </si>
  <si>
    <t>2025-01-16 00:00:</t>
  </si>
  <si>
    <t>曹鲁直</t>
  </si>
  <si>
    <t>新疆维吾尔自治区乌鲁木齐市天山区碱泉街道翠泉南路社区居委会翠泉路937号蓝波湾小区3-1-101</t>
  </si>
  <si>
    <t>2019-10-31 19:21:</t>
  </si>
  <si>
    <t>陈书元</t>
  </si>
  <si>
    <t>新疆维吾尔自治区乌鲁木齐市新市区安宁渠镇安馨社区居委会安馨社区小区5-666</t>
  </si>
  <si>
    <t>2018-04-10 18:07:</t>
  </si>
  <si>
    <t>马芳</t>
  </si>
  <si>
    <t>新疆维吾尔自治区乌鲁木齐市新市区二工乡三工村委会三工路316号</t>
  </si>
  <si>
    <t>2017-11-08 11:29:</t>
  </si>
  <si>
    <t>2024-01-04 18:00:</t>
  </si>
  <si>
    <t>刘洪</t>
  </si>
  <si>
    <t>新疆维吾尔自治区乌鲁木齐市乌鲁木齐县水西沟镇水西沟村委会方家庄子村委会7-2</t>
  </si>
  <si>
    <t>2022-04-26 11:02:</t>
  </si>
  <si>
    <t>张勇</t>
  </si>
  <si>
    <t>2017-07-26 17:15:</t>
  </si>
  <si>
    <t>张云</t>
  </si>
  <si>
    <t>2017-07-26 17:13:</t>
  </si>
  <si>
    <t>2023-08-09 15:35:</t>
  </si>
  <si>
    <t>新疆维吾尔自治区乌鲁木齐市经济技术开发区高铁片区街道荣泰社区高铁北五路236号</t>
  </si>
  <si>
    <t>2024-11-01 00:00:</t>
  </si>
  <si>
    <t>乌鲁木齐金风天诚智慧能源有限公司</t>
  </si>
  <si>
    <t>新疆维吾尔自治区乌鲁木齐市达坂城区柴窝堡片区街道窝尔图社区天山牧场5队311号</t>
  </si>
  <si>
    <t>付建明</t>
  </si>
  <si>
    <t>新疆维吾尔自治区昌吉回族自治州吉木萨尔县老台乡老湖村委会62号</t>
  </si>
  <si>
    <t>新疆华源物业服务集团有限公司库尔勒分公司</t>
  </si>
  <si>
    <t>新疆维吾尔自治区巴音郭楞蒙古自治州库尔勒市新城街道迎宾社区居委会迎宾路华源圣地欣城</t>
  </si>
  <si>
    <t>2020-09-14 18:16:</t>
  </si>
  <si>
    <t>新疆维吾尔自治区巴音郭楞蒙古自治州库尔勒市铁克其乡铁克其社区居委会华源圣地欣城</t>
  </si>
  <si>
    <t>2020-09-25 12:09:</t>
  </si>
  <si>
    <t>莎车县墩巴格乡人民政府牌坊5村光伏</t>
  </si>
  <si>
    <t>新疆维吾尔自治区喀什地区莎车县墩巴格乡牌坊村委会莎巴公路(莎车-巴楚)省246道旁)001号</t>
  </si>
  <si>
    <t>2019-09-30 15:44:</t>
  </si>
  <si>
    <t>阿图什市松他克镇瓦克瓦克村股份经济合作社</t>
  </si>
  <si>
    <t>新疆维吾尔自治区克孜勒苏柯尔克孜自治州阿图什市松他克镇瓦克瓦克村</t>
  </si>
  <si>
    <t>2019-08-14 15:23:</t>
  </si>
  <si>
    <t>新疆维吾尔自治区伊犁哈萨克自治州新源县肖尔布拉克镇洪土拜村委会光明路洪土拜村二组139号</t>
  </si>
  <si>
    <t>2018-06-05 17:01:</t>
  </si>
  <si>
    <t>新疆维吾尔自治区伊犁哈萨克自治州新源县肖尔布拉克镇洪土拜村委会村委会</t>
  </si>
  <si>
    <t>2019-08-22 19:57:</t>
  </si>
  <si>
    <t>新疆生产建设兵团第四师七十二团农业和林业草原中心</t>
  </si>
  <si>
    <t>新疆维吾尔自治区伊犁哈萨克自治州新源县兵团七十二团农场二连社区肖尔布拉克七十二团公交路1号</t>
  </si>
  <si>
    <t>2019-07-15 12:39:</t>
  </si>
  <si>
    <t>伊宁市</t>
  </si>
  <si>
    <t>伊宁市第二十八中学</t>
  </si>
  <si>
    <t>伊宁市火车站片区兴贸路以南、城盘子路以西、拥军路以东</t>
  </si>
  <si>
    <t>2019-10-28 18:24:</t>
  </si>
  <si>
    <t>新疆维吾尔自治区伊犁哈萨克自治州新源县塔勒德镇喀拉托别村委会村委会</t>
  </si>
  <si>
    <t>2019-12-24 17:46:</t>
  </si>
  <si>
    <t>特克斯县</t>
  </si>
  <si>
    <t>新疆振兴华泰光伏科技有限公司</t>
  </si>
  <si>
    <t>新疆维吾尔自治区伊犁哈萨克自治州特克斯县喀拉托海乡音加尔村委会</t>
  </si>
  <si>
    <t>2020-06-10 16:48:</t>
  </si>
  <si>
    <t>新疆维吾尔自治区伊犁哈萨克自治州特克斯县喀拉托海乡</t>
  </si>
  <si>
    <t>2021-08-31 16:15:</t>
  </si>
  <si>
    <t>乌什县亚科瑞克乡亚科瑞克村村民委员会</t>
  </si>
  <si>
    <t>新疆维吾尔自治区阿克苏地区乌什县亚科瑞克乡</t>
  </si>
  <si>
    <t>2021-06-02 18:11:</t>
  </si>
  <si>
    <t>温宿县</t>
  </si>
  <si>
    <t>阿克苏好春光农业开发有限公司</t>
  </si>
  <si>
    <t>新疆维吾尔自治区阿克苏地区温宿县柯克牙镇柯克牙村阿克苏好春光农业开发有限公司</t>
  </si>
  <si>
    <t>2021-04-15 10:33:</t>
  </si>
  <si>
    <t>新疆维吾尔自治区阿克苏地区温宿县恰格拉克乡恰格拉克村委会</t>
  </si>
  <si>
    <t>2020-09-09 18:21:</t>
  </si>
  <si>
    <t>温宿县吐木秀克镇河崖村村民委员会</t>
  </si>
  <si>
    <t>新疆维吾尔自治区阿克苏地区温宿县吐木秀克镇协合力村</t>
  </si>
  <si>
    <t>2019-10-25 12:35:</t>
  </si>
  <si>
    <t>新疆维吾尔自治区哈密地区哈密市哈密伊吾马场马场虚拟生活区社区A</t>
  </si>
  <si>
    <t>2020-12-30 17:06:</t>
  </si>
  <si>
    <t>新疆维吾尔自治区哈密地区哈密市陶家宫镇陶家宫村委会供电苏支线6号杆</t>
  </si>
  <si>
    <t>2020-10-30 18:22:</t>
  </si>
  <si>
    <t>和布克赛尔县</t>
  </si>
  <si>
    <t>新疆赛尔山投资有限公司</t>
  </si>
  <si>
    <t>新疆维吾尔自治区塔城地区和布克赛尔蒙古自治县铁布肯乌散乡铁布肯乌散村委会025号</t>
  </si>
  <si>
    <t>2018-12-25 21:23:</t>
  </si>
  <si>
    <t>新疆维吾尔自治区塔城地区和布克赛尔蒙古自治县莫特格乡莫特格村委会</t>
  </si>
  <si>
    <t>2018-12-25 21:34:</t>
  </si>
  <si>
    <t>呼图壁县光泽电力科技有限公司</t>
  </si>
  <si>
    <t>新疆维吾尔自治区昌吉回族自治州奇台县塔塔尔乡大泉湖村委会</t>
  </si>
  <si>
    <t>新疆维吾尔自治区阿勒泰地区布尔津县窝依莫克镇阿勒特拜村村民委员会</t>
  </si>
  <si>
    <t>新疆维吾尔自治区阿勒泰地区布尔津县窝依莫克镇阿勒特拜村委会阿勒特拜村村民委员会</t>
  </si>
  <si>
    <t>2020-04-20 20:59:</t>
  </si>
  <si>
    <t>布尔津县冲乎尔镇农业发展服务中心</t>
  </si>
  <si>
    <t>新疆维吾尔自治区阿勒泰地区布尔津县冲乎尔镇阿克阿依日克村委会阿克阿依日小区阿克阿依日克村</t>
  </si>
  <si>
    <t>2021-05-07 17:21:</t>
  </si>
  <si>
    <t>新疆维吾尔自治区阿勒泰地区布尔津县窝依莫克镇阿克吐别克村村民委员会</t>
  </si>
  <si>
    <t>新疆维吾尔自治区阿勒泰地区布尔津县窝依莫克镇阿克吐别克村委会村委会院内新疆维吾尔自治区阿勒泰地区布尔津县窝依莫克镇阿克吐别克村委会村委会院内</t>
  </si>
  <si>
    <t>2020-09-03 18:49:</t>
  </si>
  <si>
    <t>新疆新华冲乎尔水利水电开发有限公司</t>
  </si>
  <si>
    <t>新疆维吾尔自治区阿勒泰地区布尔津县布尔津镇美丽峰居委会美丽峰路10千伏津城二线国网支线008号杆</t>
  </si>
  <si>
    <t>2020-06-09 19:23:</t>
  </si>
  <si>
    <t>乌什县阿克托海镇库木奇吾斯塘村集体股份经济合作社</t>
  </si>
  <si>
    <t>新疆维吾尔自治区阿克苏地区乌什县阿克托海乡苏依提喀村委会</t>
  </si>
  <si>
    <t>2018-12-20 18:42:</t>
  </si>
  <si>
    <t>集中式电源存量新能源项目清单</t>
  </si>
  <si>
    <t>电厂编号</t>
  </si>
  <si>
    <t>名称</t>
  </si>
  <si>
    <t>装机容量（千瓦）</t>
  </si>
  <si>
    <t>客户类别</t>
  </si>
  <si>
    <t>机制电价（元/千瓦时）</t>
  </si>
  <si>
    <t>1</t>
  </si>
  <si>
    <t>且末塔新煜能能源有限责任公司</t>
  </si>
  <si>
    <t>新疆维吾尔自治区巴音郭楞蒙古自治州且末县且末镇电视新村社区1</t>
  </si>
  <si>
    <t>100000</t>
  </si>
  <si>
    <t>交流110kV</t>
  </si>
  <si>
    <t>2023/5/31</t>
  </si>
  <si>
    <t>光伏发电</t>
  </si>
  <si>
    <t>2</t>
  </si>
  <si>
    <t>通威太阳能且末有限公司</t>
  </si>
  <si>
    <t>新疆维吾尔自治区巴音郭楞蒙古自治州且末县且末镇却格里买亚社区丝绸东</t>
  </si>
  <si>
    <t>20000</t>
  </si>
  <si>
    <t>2014/12/30</t>
  </si>
  <si>
    <t>3</t>
  </si>
  <si>
    <t>博湖县晶嘉阳光电力有限公司</t>
  </si>
  <si>
    <t>新疆维吾尔自治区巴音郭楞蒙古自治州博湖县博斯腾湖乡库代力克村委会360号</t>
  </si>
  <si>
    <t>2013/12/27</t>
  </si>
  <si>
    <t>4</t>
  </si>
  <si>
    <t>大唐博湖新能源有限公司</t>
  </si>
  <si>
    <t>新疆维吾尔自治区巴音郭楞蒙古自治州博湖县博斯腾湖乡库代力克村委会</t>
  </si>
  <si>
    <t>2020/12/24</t>
  </si>
  <si>
    <t>5</t>
  </si>
  <si>
    <t>博湖县兆瓦能源科技有限公司</t>
  </si>
  <si>
    <t>新疆维吾尔自治区巴音郭楞蒙古自治州博湖县博斯腾湖乡库代力克村委会博湖县36千米处110千伏兆能博湖光伏一电站</t>
  </si>
  <si>
    <t>2016/6/28</t>
  </si>
  <si>
    <t>6</t>
  </si>
  <si>
    <t>巴州海为新能源有限公司</t>
  </si>
  <si>
    <t>新疆维吾尔自治区巴音郭楞蒙古自治州博湖县博斯腾湖乡库代力克村委会361号</t>
  </si>
  <si>
    <t>2013/7/15</t>
  </si>
  <si>
    <t>7</t>
  </si>
  <si>
    <t>新疆维吾尔自治区巴音郭楞蒙古自治州博湖县博斯腾湖乡库代力克村委会359号</t>
  </si>
  <si>
    <t>8</t>
  </si>
  <si>
    <t>和硕县</t>
  </si>
  <si>
    <t>和硕恒鑫新能源科技有限公司</t>
  </si>
  <si>
    <t>新疆维吾尔自治区巴音郭楞蒙古自治州和硕县乌什塔拉回族民族乡泽斯特村委会</t>
  </si>
  <si>
    <t>30000</t>
  </si>
  <si>
    <t>2013/12/28</t>
  </si>
  <si>
    <t>9</t>
  </si>
  <si>
    <t>国能国华（和硕）新能源有限公司</t>
  </si>
  <si>
    <t>新疆维吾尔自治区巴音郭楞蒙古自治州和硕县特吾里克镇团结社区</t>
  </si>
  <si>
    <t>50000</t>
  </si>
  <si>
    <t>2022/12/25</t>
  </si>
  <si>
    <t>10</t>
  </si>
  <si>
    <t>新疆丝路臻元综合能源有限责任公司</t>
  </si>
  <si>
    <t>新疆维吾尔自治区巴音郭楞蒙古自治州和硕县特吾里克镇龙驹社区清水河南路750号(原武装部办公楼)三楼302办公室</t>
  </si>
  <si>
    <t>2023/10/8</t>
  </si>
  <si>
    <t>11</t>
  </si>
  <si>
    <t>和硕国综新能源有限公司</t>
  </si>
  <si>
    <t>新疆维吾尔自治区巴音郭楞蒙古自治州和硕县特吾里克镇文化社区</t>
  </si>
  <si>
    <t>12</t>
  </si>
  <si>
    <t>新疆维吾尔自治区巴音郭楞蒙古自治州和硕县特吾里克镇团结社区多式联运产业物流园区</t>
  </si>
  <si>
    <t>2013/12/20</t>
  </si>
  <si>
    <t>13</t>
  </si>
  <si>
    <t>和静天宏阳光太阳能科技有限公司</t>
  </si>
  <si>
    <t>新疆维吾尔自治区巴音郭楞蒙古自治州和静县和静镇查汗通沟村委会查汗通古路和静天宏阳光太阳能科技有限公司1号</t>
  </si>
  <si>
    <t>14</t>
  </si>
  <si>
    <t>和静益鑫新能源科技有限公司</t>
  </si>
  <si>
    <t>新疆维吾尔自治区巴音郭楞蒙古自治州和静县额勒再特乌鲁乡额勒再特乌鲁村委会</t>
  </si>
  <si>
    <t>2016/4/1</t>
  </si>
  <si>
    <t>15</t>
  </si>
  <si>
    <t>和静旭双太阳能科技有限公司</t>
  </si>
  <si>
    <t>新疆维吾尔自治区巴音郭楞蒙古自治州和静县和静镇建设路居委会</t>
  </si>
  <si>
    <t>2014/12/31</t>
  </si>
  <si>
    <t>16</t>
  </si>
  <si>
    <t>和静正信光伏电子有限公司</t>
  </si>
  <si>
    <t>新疆维吾尔自治区巴音郭楞蒙古自治州和静县额勒再特乌鲁乡额勒再特乌鲁村委会轻工业园区</t>
  </si>
  <si>
    <t>17</t>
  </si>
  <si>
    <t>和静振和新能源科技有限公司</t>
  </si>
  <si>
    <t>新疆维吾尔自治区巴音郭楞蒙古自治州和静县额勒再特乌鲁乡查汗乌苏村委会和静县工业园区218国道10公里处110kV振和和静光伏一电站</t>
  </si>
  <si>
    <t>2015/9/18</t>
  </si>
  <si>
    <t>18</t>
  </si>
  <si>
    <t>和静新天绿色能源有限公司</t>
  </si>
  <si>
    <t>新疆维吾尔自治区巴音郭楞蒙古自治州和静县额勒再特乌鲁乡查汗乌苏村委会</t>
  </si>
  <si>
    <t>19</t>
  </si>
  <si>
    <t>2013/12/26</t>
  </si>
  <si>
    <t>20</t>
  </si>
  <si>
    <t>国电电力巴州发电有限公司新能源分公司</t>
  </si>
  <si>
    <t>新疆维吾尔自治区巴音郭楞蒙古自治州和静县克尔古提乡克尔古提村委会223团重工业园区东北方向约7公里110千伏国能和静光伏一电站</t>
  </si>
  <si>
    <t>150000</t>
  </si>
  <si>
    <t>2025/5/28</t>
  </si>
  <si>
    <t>21</t>
  </si>
  <si>
    <t>尉犁县</t>
  </si>
  <si>
    <t>尉犁塔新耀能能源有限责任公司</t>
  </si>
  <si>
    <t>新疆维吾尔自治区巴音郭楞蒙古自治州尉犁县尉犁镇光明社区居委会五号小区</t>
  </si>
  <si>
    <t>2023/3/31</t>
  </si>
  <si>
    <t>22</t>
  </si>
  <si>
    <t>中广核新能源铁门关有限公司</t>
  </si>
  <si>
    <t>新疆维吾尔自治区巴音郭楞蒙古自治州尉犁县兵团三十四团农场社区</t>
  </si>
  <si>
    <t>2023/10/15</t>
  </si>
  <si>
    <t>23</t>
  </si>
  <si>
    <t>尉犁县中建材浚鑫光伏发电有限公司</t>
  </si>
  <si>
    <t>新疆维吾尔自治区巴音郭楞蒙古自治州尉犁县阿克苏普乡阿克苏普村委会尉东工园区东面19公里处</t>
  </si>
  <si>
    <t>24</t>
  </si>
  <si>
    <t>新疆维吾尔自治区巴音郭楞蒙古自治州尉犁县阿克苏普乡阿克苏普村委会尉东工园区东面16公里处</t>
  </si>
  <si>
    <t>25</t>
  </si>
  <si>
    <t>尉犁海为新能源有限公司</t>
  </si>
  <si>
    <t>新疆维吾尔自治区巴音郭楞蒙古自治州尉犁县阿克苏普乡阿克苏普村委会尉东工业园区向东19km处</t>
  </si>
  <si>
    <t>26</t>
  </si>
  <si>
    <t>新疆兴业新能源有限公司</t>
  </si>
  <si>
    <t>新疆维吾尔自治区巴音郭楞蒙古自治州尉犁县农二师三十三团农场团部社区塔里木南路延伸段6-1号</t>
  </si>
  <si>
    <t>2016/5/13</t>
  </si>
  <si>
    <t>27</t>
  </si>
  <si>
    <t>新疆维吾尔自治区巴音郭楞蒙古自治州尉犁县农二师三十三团农场三连社区塔里木南路延伸段6-1号</t>
  </si>
  <si>
    <t>28</t>
  </si>
  <si>
    <t>尉犁县江阴浚鑫光伏发电有限公司</t>
  </si>
  <si>
    <t>新疆维吾尔自治区巴音郭楞蒙古自治州尉犁县阿克苏普乡阿克苏普村委会尉东工业园区东面18公里处</t>
  </si>
  <si>
    <t>2013/12/29</t>
  </si>
  <si>
    <t>29</t>
  </si>
  <si>
    <t>铁门关市华能塔东新能源有限责任公司</t>
  </si>
  <si>
    <t>新疆维吾尔自治区巴音郭楞蒙古自治州尉犁县兵团三十四团农场十连社区105号</t>
  </si>
  <si>
    <t>200000</t>
  </si>
  <si>
    <t>2023/10/31</t>
  </si>
  <si>
    <t>30</t>
  </si>
  <si>
    <t>新疆维吾尔自治区巴音郭楞蒙古自治州尉犁县农二师三十三团农场团部社区356号</t>
  </si>
  <si>
    <t>31</t>
  </si>
  <si>
    <t>库尔勒天汇东山风力发电有限公司</t>
  </si>
  <si>
    <t>新疆维吾尔自治区巴音郭楞蒙古自治州库尔勒市塔什店镇南岸社区居委会</t>
  </si>
  <si>
    <t>31500</t>
  </si>
  <si>
    <t>2022/12/27</t>
  </si>
  <si>
    <t>陆上风力</t>
  </si>
  <si>
    <t>32</t>
  </si>
  <si>
    <t>库尔勒汉能太阳能发电有限公司</t>
  </si>
  <si>
    <t>新疆维吾尔自治区巴音郭楞蒙古自治州库尔勒市上户镇上户村委会</t>
  </si>
  <si>
    <t>33</t>
  </si>
  <si>
    <t>库尔勒新特汇能能源有限责任公司</t>
  </si>
  <si>
    <t>新疆维吾尔自治区巴音郭楞蒙古自治州库尔勒市上户镇哈拉苏村委会上库工业园路1-02</t>
  </si>
  <si>
    <t>2013/12/31</t>
  </si>
  <si>
    <t>34</t>
  </si>
  <si>
    <t>中节能太阳能科技库尔勒有限公司</t>
  </si>
  <si>
    <t>新疆维吾尔自治区巴音郭楞蒙古自治州库尔勒市上户镇上户村委会库尔勒光伏一电站</t>
  </si>
  <si>
    <t>交流110V</t>
  </si>
  <si>
    <t>35</t>
  </si>
  <si>
    <t>华电铁门关太阳能发电有限公司</t>
  </si>
  <si>
    <t>新疆维吾尔自治区巴音郭楞蒙古自治州库尔勒市农二师三十团农场团部社区库西经济工业园内</t>
  </si>
  <si>
    <t>2013/11/6</t>
  </si>
  <si>
    <t>36</t>
  </si>
  <si>
    <t>新疆华电双丰新能源有限公司</t>
  </si>
  <si>
    <t>新疆维吾尔自治区巴音郭楞蒙古自治州尉犁县兵团三十四团农场社区西侧12公里的库西经济工业园内</t>
  </si>
  <si>
    <t>2013/12/24</t>
  </si>
  <si>
    <t>37</t>
  </si>
  <si>
    <t>铁门关市利能光伏发电有限公司</t>
  </si>
  <si>
    <t>新疆维吾尔自治区巴音郭楞蒙古自治州库尔勒市兵团二十九团农场十九连社区</t>
  </si>
  <si>
    <t>2016/2/7</t>
  </si>
  <si>
    <t>38</t>
  </si>
  <si>
    <t>铁门关市鑫晶新能源有限公司</t>
  </si>
  <si>
    <t>新疆维吾尔自治区巴音郭楞蒙古自治州库尔勒市兵团二十九团农场园十连社区杜尔比勒1队道路73号</t>
  </si>
  <si>
    <t>2016/6/29</t>
  </si>
  <si>
    <t>39</t>
  </si>
  <si>
    <t>库尔勒泰能电力有限责任公司</t>
  </si>
  <si>
    <t>新疆维吾尔自治区巴音郭楞蒙古自治州库尔勒市库尔楚园艺场农场上库综合产业园南侧、石油半行公路南侧</t>
  </si>
  <si>
    <t>2025/4/29</t>
  </si>
  <si>
    <t>40</t>
  </si>
  <si>
    <t>塔里木油田（库尔勒）新能源有限公司</t>
  </si>
  <si>
    <t>新疆维吾尔自治区巴音郭楞蒙古自治州库尔勒市库尔楚园艺场农场库尔勒市以西65千米上库工业园区220千伏塔油上库光伏汇集站（二电站）</t>
  </si>
  <si>
    <t>交流220kV</t>
  </si>
  <si>
    <t>2025/1/16</t>
  </si>
  <si>
    <t>41</t>
  </si>
  <si>
    <t>新疆维吾尔自治区巴音郭楞蒙古自治州库尔勒市库尔楚园艺场农场库尔勒市以西65千米上库工业园区220千伏塔油上库西光伏汇集站（一电站）</t>
  </si>
  <si>
    <t>750000</t>
  </si>
  <si>
    <t>2025/4/30</t>
  </si>
  <si>
    <t>42</t>
  </si>
  <si>
    <t>焉耆县</t>
  </si>
  <si>
    <t>和静金太阳发电有限公司</t>
  </si>
  <si>
    <t>新疆维吾尔自治区巴音郭楞蒙古自治州和静县兵团二十一团农场团部社区水泥厂-水泥厂</t>
  </si>
  <si>
    <t>2016/1/30</t>
  </si>
  <si>
    <t>43</t>
  </si>
  <si>
    <t>焉耆县华光发电有限责任公司</t>
  </si>
  <si>
    <t>新疆维吾尔自治区巴音郭楞蒙古自治州焉耆回族自治县焉耆镇友好社区居委会新桥路佳和馨苑焉耆县华光发电有限责任公司</t>
  </si>
  <si>
    <t>2015/8/5</t>
  </si>
  <si>
    <t>44</t>
  </si>
  <si>
    <t>焉耆新奥太阳能源有限公司</t>
  </si>
  <si>
    <t>新疆维吾尔自治区巴音郭楞蒙古自治州焉耆回族自治县七个星镇霍拉山村委会霍拉山路无54号西戈壁</t>
  </si>
  <si>
    <t>45</t>
  </si>
  <si>
    <t>新疆华电焉耆太阳能发电有限公司</t>
  </si>
  <si>
    <t>新疆维吾尔自治区巴音郭楞蒙古自治州焉耆回族自治县七个星镇七个星村委会</t>
  </si>
  <si>
    <t>2013/10/31</t>
  </si>
  <si>
    <t>46</t>
  </si>
  <si>
    <t>焉耆县光润新能源发电有限公司</t>
  </si>
  <si>
    <t>新疆维吾尔自治区巴音郭楞蒙古自治州焉耆回族自治县七个星镇七个星村委会G218国道以西、华葡园葡萄基地北侧</t>
  </si>
  <si>
    <t>47</t>
  </si>
  <si>
    <t>焉耆华能光伏发电有限责任公司</t>
  </si>
  <si>
    <t>新疆维吾尔自治区巴音郭楞蒙古自治州焉耆回族自治县焉耆镇商城社区居委会</t>
  </si>
  <si>
    <t>2016/1/16</t>
  </si>
  <si>
    <t>48</t>
  </si>
  <si>
    <t>新疆维吾尔自治区巴音郭楞蒙古自治州焉耆回族自治县七个星镇七个星村委会西戈壁鸽子塘以北新能源产业园区</t>
  </si>
  <si>
    <t>400000</t>
  </si>
  <si>
    <t>2024/8/23</t>
  </si>
  <si>
    <t>49</t>
  </si>
  <si>
    <t>若羌县</t>
  </si>
  <si>
    <t>深能若羌新能源开发有限公司</t>
  </si>
  <si>
    <t>新疆维吾尔自治区巴音郭楞蒙古自治州若羌县若羌镇胜利社区居委会建设路434号</t>
  </si>
  <si>
    <t>2023/9/28</t>
  </si>
  <si>
    <t>50</t>
  </si>
  <si>
    <t>新疆维吾尔自治区巴音郭楞蒙古自治州若羌县兵团三十六团农场农一队36团</t>
  </si>
  <si>
    <t>51</t>
  </si>
  <si>
    <t>若羌县卓尚新能源有限公司</t>
  </si>
  <si>
    <t>新疆维吾尔自治区巴音郭楞蒙古自治州若羌县兵团三十六团农场三十六团石棉矿生活区社区格库铁路（若羌段）K739以南约0.5公里处</t>
  </si>
  <si>
    <t>52</t>
  </si>
  <si>
    <t>新疆丝路乾元能源有限责任公司</t>
  </si>
  <si>
    <t>新疆维吾尔自治区巴音郭楞蒙古自治州若羌县依吞布拉克镇依吞布拉克社区</t>
  </si>
  <si>
    <t>2020/11/30</t>
  </si>
  <si>
    <t>53</t>
  </si>
  <si>
    <t>大唐若羌清洁能源有限公司</t>
  </si>
  <si>
    <t>新疆维吾尔自治区巴音郭楞蒙古自治州若羌县铁干里克乡努尔巴格村委会</t>
  </si>
  <si>
    <t>49500</t>
  </si>
  <si>
    <t>2015/12/28</t>
  </si>
  <si>
    <t>54</t>
  </si>
  <si>
    <t>若羌县国信阳光发电有限公司</t>
  </si>
  <si>
    <t>新疆维吾尔自治区巴音郭楞蒙古自治州若羌县若羌镇胜利社区居委会</t>
  </si>
  <si>
    <t>2016/2/4</t>
  </si>
  <si>
    <t>55</t>
  </si>
  <si>
    <t>乌鲁木齐欧戈创能新能源有限公司</t>
  </si>
  <si>
    <t>2000</t>
  </si>
  <si>
    <t>2021/12/25</t>
  </si>
  <si>
    <t>56</t>
  </si>
  <si>
    <t>若羌新天绿色能源有限公司</t>
  </si>
  <si>
    <t>新疆维吾尔自治区巴音郭楞蒙古自治州若羌县若羌镇胜利社区居委会218国道东北20公里新天罗布庄风电场</t>
  </si>
  <si>
    <t>2015/9/19</t>
  </si>
  <si>
    <t>57</t>
  </si>
  <si>
    <t>若羌海为新能源有限公司</t>
  </si>
  <si>
    <t>新疆维吾尔自治区巴音郭楞蒙古自治州若羌县铁干里克乡果勒吾斯塘村委会山水路35kV海为若羌光伏一电站</t>
  </si>
  <si>
    <t>2013/7/11</t>
  </si>
  <si>
    <t>58</t>
  </si>
  <si>
    <t>新疆维吾尔自治区巴音郭楞蒙古自治州若羌县铁干里克乡努尔巴格村委会无无004号</t>
  </si>
  <si>
    <t>2023/4/26</t>
  </si>
  <si>
    <t>59</t>
  </si>
  <si>
    <t>2014/12/3</t>
  </si>
  <si>
    <t>60</t>
  </si>
  <si>
    <t>若羌海新能源有限公司</t>
  </si>
  <si>
    <t>新疆维吾尔自治区巴音郭楞蒙古自治州若羌县铁干里克乡努尔巴格村委会古力巴格路001号</t>
  </si>
  <si>
    <t>2016/2/3</t>
  </si>
  <si>
    <t>61</t>
  </si>
  <si>
    <t>铁门关市中核新能源有限公司</t>
  </si>
  <si>
    <t>新疆维吾尔自治区巴音郭楞蒙古自治州若羌县兵团三十六团农场团部社区</t>
  </si>
  <si>
    <t>62</t>
  </si>
  <si>
    <t>若羌国综新能源有限责任公司</t>
  </si>
  <si>
    <t>2021/12/31</t>
  </si>
  <si>
    <t>63</t>
  </si>
  <si>
    <t>若羌县立新发电有限公司</t>
  </si>
  <si>
    <t>64</t>
  </si>
  <si>
    <t>中广核新能源若羌有限公司</t>
  </si>
  <si>
    <t>新疆维吾尔自治区巴音郭楞蒙古自治州若羌县铁干里克镇库尔干村委会中广核新能源若羌220千伏米兰东风电汇集站</t>
  </si>
  <si>
    <t>500000</t>
  </si>
  <si>
    <t>2024/5/29</t>
  </si>
  <si>
    <t>65</t>
  </si>
  <si>
    <t>新疆维吾尔自治区巴音郭楞蒙古自治州若羌县铁干里克镇库尔干村委会中广核新能源若羌有限公司220千伏米兰西风汇集站</t>
  </si>
  <si>
    <t>66</t>
  </si>
  <si>
    <t>若羌县中绿电新能源有限公司</t>
  </si>
  <si>
    <t>新疆维吾尔自治区巴音郭楞蒙古自治州若羌县铁干里克镇果勒吾斯塘村民委员会220千伏中绿电若羌东光伏汇集站</t>
  </si>
  <si>
    <t>1000000</t>
  </si>
  <si>
    <t>2024/12/18</t>
  </si>
  <si>
    <t>67</t>
  </si>
  <si>
    <t>新疆维吾尔自治区巴音郭楞蒙古自治州若羌县铁干里克镇果勒吾斯塘村民委员会220千伏中绿电若羌西光伏汇集站</t>
  </si>
  <si>
    <t>68</t>
  </si>
  <si>
    <t>若羌县同阳新能源有限公司</t>
  </si>
  <si>
    <t>新疆维吾尔自治区巴音郭楞蒙古自治州若羌县若羌镇胜利社区居民委员会西南距若羌县约26公里</t>
  </si>
  <si>
    <t>2024/12/27</t>
  </si>
  <si>
    <t>69</t>
  </si>
  <si>
    <t>新疆维吾尔自治区巴音郭楞蒙古自治州若羌县铁干里克镇果勒吾斯塘村民委员会220千伏中绿电若羌南光伏汇集站</t>
  </si>
  <si>
    <t>70</t>
  </si>
  <si>
    <t>新疆维吾尔自治区巴音郭楞蒙古自治州若羌县铁干里克镇果勒吾斯塘村民委员会220千伏中绿电若羌北光伏汇集站</t>
  </si>
  <si>
    <t>71</t>
  </si>
  <si>
    <t>新疆维吾尔自治区巴音郭楞蒙古自治州若羌县若羌镇胜利社区居民委员会</t>
  </si>
  <si>
    <t>2025/4/2</t>
  </si>
  <si>
    <t>72</t>
  </si>
  <si>
    <t>新疆维吾尔自治区巴音郭楞蒙古自治州若羌县铁干里克镇库尔干村民委员会中广核米兰东风电汇集站（四场）</t>
  </si>
  <si>
    <t>250000</t>
  </si>
  <si>
    <t>2024/12/28</t>
  </si>
  <si>
    <t>73</t>
  </si>
  <si>
    <t>新疆维吾尔自治区巴音郭楞蒙古自治州若羌县铁干里克镇库尔干村民委员会220kV中广核米兰西风电汇集站（五场）</t>
  </si>
  <si>
    <t>2024/12/29</t>
  </si>
  <si>
    <t>74</t>
  </si>
  <si>
    <t>轮台县</t>
  </si>
  <si>
    <t>轮台县中核新能源有限公司</t>
  </si>
  <si>
    <t>新疆维吾尔自治区巴音郭楞蒙古自治州轮台县群巴克镇阿克亚村委会</t>
  </si>
  <si>
    <t>2020/12/22</t>
  </si>
  <si>
    <t>75</t>
  </si>
  <si>
    <t>中节能太阳能科技轮台有限公司</t>
  </si>
  <si>
    <t>新疆维吾尔自治区巴音郭楞蒙古自治州轮台县群巴克镇拉伊苏社区居委会12-8</t>
  </si>
  <si>
    <t>2013/12/30</t>
  </si>
  <si>
    <t>76</t>
  </si>
  <si>
    <t>新疆维吾尔自治区巴音郭楞蒙古自治州轮台县拉依苏工业园区314国道037号</t>
  </si>
  <si>
    <t>2016/5/17</t>
  </si>
  <si>
    <t>77</t>
  </si>
  <si>
    <t>华电轮台新能源有限公司</t>
  </si>
  <si>
    <t>新疆维吾尔自治区巴音郭楞蒙古自治州轮台县群巴克镇拉伊苏社区居委会拉依苏石油化工区能源路003号212室</t>
  </si>
  <si>
    <t>2023/10/30</t>
  </si>
  <si>
    <t>78</t>
  </si>
  <si>
    <t>大唐（铁门关）新能源有限公司</t>
  </si>
  <si>
    <t>新疆维吾尔自治区巴音郭楞蒙古自治州轮台县红桥工业园区轮台产业园产业基地融合路1号2-013</t>
  </si>
  <si>
    <t>2025/5/26</t>
  </si>
  <si>
    <t>79</t>
  </si>
  <si>
    <t>博乐市</t>
  </si>
  <si>
    <t>阿拉山口东贝洁能有限公司</t>
  </si>
  <si>
    <t>新疆维吾尔自治区博尔塔拉蒙古自治州阿拉山口市艾比湖镇友好社区友好路100号</t>
  </si>
  <si>
    <t>2015/6/5</t>
  </si>
  <si>
    <t>80</t>
  </si>
  <si>
    <t>新疆九州方园新能源有限公司</t>
  </si>
  <si>
    <t>新疆维吾尔自治区博尔塔拉蒙古自治州博乐市南城区街道南城社区居委会博温赛快速路向西3公里</t>
  </si>
  <si>
    <t>60000</t>
  </si>
  <si>
    <t>81</t>
  </si>
  <si>
    <t>中电投新疆能源化工集团九师有限责任公司</t>
  </si>
  <si>
    <t>新疆维吾尔自治区塔城地区塔城市杜别克街道办事处拜格托别街社区居委会</t>
  </si>
  <si>
    <t>99000</t>
  </si>
  <si>
    <t>82</t>
  </si>
  <si>
    <t>中电投新疆能源化工集团博州有限责任公司</t>
  </si>
  <si>
    <t>新疆维吾尔自治区博尔塔拉蒙古自治州博乐市南城区街道南城社区居委会</t>
  </si>
  <si>
    <t>2016/6/21</t>
  </si>
  <si>
    <t>83</t>
  </si>
  <si>
    <t>国能博乐能源有限责任公司</t>
  </si>
  <si>
    <t>新疆维吾尔自治区博尔塔拉蒙古自治州博乐市顾里木图街道华庭社区居委会建国路世纪华庭北门25号</t>
  </si>
  <si>
    <t>2023/7/19</t>
  </si>
  <si>
    <t>84</t>
  </si>
  <si>
    <t>精河新华新能源有限公司</t>
  </si>
  <si>
    <t>新疆维吾尔自治区博尔塔拉蒙古自治州精河县精河镇和平社区居委会和平西路8号三楼303室</t>
  </si>
  <si>
    <t>2023/7/18</t>
  </si>
  <si>
    <t>85</t>
  </si>
  <si>
    <t>九州方园博州新能源有限公司</t>
  </si>
  <si>
    <t>新疆维吾尔自治区博尔塔拉蒙古自治州博乐市五台工业园区五台工业园区虚拟社区敖包以西两公里处</t>
  </si>
  <si>
    <t>2012/12/31</t>
  </si>
  <si>
    <t>86</t>
  </si>
  <si>
    <t>新疆维吾尔自治区博尔塔拉蒙古自治州博乐市南城区街道南城社区居委会前程路2号</t>
  </si>
  <si>
    <t>2023/7/1</t>
  </si>
  <si>
    <t>87</t>
  </si>
  <si>
    <t>三峡新能源博乐发电有限公司</t>
  </si>
  <si>
    <t>新疆维吾尔自治区博尔塔拉蒙古自治州博乐市五台工业园区五台工业园区虚拟社区</t>
  </si>
  <si>
    <t>2015/11/4</t>
  </si>
  <si>
    <t>88</t>
  </si>
  <si>
    <t>新疆博源能源发展有限责任公司</t>
  </si>
  <si>
    <t>2023/8/14</t>
  </si>
  <si>
    <t>89</t>
  </si>
  <si>
    <t>九州方园博乐市新能源有限公司</t>
  </si>
  <si>
    <t>90</t>
  </si>
  <si>
    <t>博乐市浙能新能源有限公司</t>
  </si>
  <si>
    <t>新疆维吾尔自治区博尔塔拉蒙古自治州博乐市南城区街道南城社区居委会夏尔西里路文香雅居19号楼1楼3号门面</t>
  </si>
  <si>
    <t>2023/8/12</t>
  </si>
  <si>
    <t>91</t>
  </si>
  <si>
    <t>92</t>
  </si>
  <si>
    <t>93</t>
  </si>
  <si>
    <t>94</t>
  </si>
  <si>
    <t>2015/12/31</t>
  </si>
  <si>
    <t>95</t>
  </si>
  <si>
    <t>国电新疆艾比湖流域开发有限公司</t>
  </si>
  <si>
    <t>新疆维吾尔自治区博尔塔拉蒙古自治州阿拉山口市艾比湖镇友好社区文化街10号</t>
  </si>
  <si>
    <t>2014/12/8</t>
  </si>
  <si>
    <t>96</t>
  </si>
  <si>
    <t>97</t>
  </si>
  <si>
    <t>新疆维吾尔自治区博尔塔拉蒙古自治州博乐市五台工业园区五台工业园区虚拟社区中电投三电站</t>
  </si>
  <si>
    <t>600000</t>
  </si>
  <si>
    <t>2024/1/10</t>
  </si>
  <si>
    <t>98</t>
  </si>
  <si>
    <t>国能新疆温泉发电有限公司</t>
  </si>
  <si>
    <t>新疆维吾尔自治区博尔塔拉蒙古自治州温泉县呼和托哈种畜场农场呼和托哈队牧业七队</t>
  </si>
  <si>
    <t>2022/12/29</t>
  </si>
  <si>
    <t>99</t>
  </si>
  <si>
    <t>温泉县国盛阳光发电有限公司</t>
  </si>
  <si>
    <t>新疆维吾尔自治区博尔塔拉蒙古自治州温泉县安格里格乡安格里格村</t>
  </si>
  <si>
    <t>100</t>
  </si>
  <si>
    <t>大唐温泉清洁能源有限公司</t>
  </si>
  <si>
    <t>新疆维吾尔自治区博尔塔拉蒙古自治州温泉县博格达尔镇博格达尔路社区居委会孟克特街75</t>
  </si>
  <si>
    <t>2020/12/25</t>
  </si>
  <si>
    <t>101</t>
  </si>
  <si>
    <t>博州温泉县晶隆新能源有限公司</t>
  </si>
  <si>
    <t>新疆维吾尔自治区博尔塔拉蒙古自治州温泉县呼和托哈种畜场农场查干屯格队</t>
  </si>
  <si>
    <t>2021/6/30</t>
  </si>
  <si>
    <t>102</t>
  </si>
  <si>
    <t>精河县</t>
  </si>
  <si>
    <t>新疆维吾尔自治区博尔塔拉蒙古自治州精河县兵团八十三团农场团部社区83团机关以南4公里处</t>
  </si>
  <si>
    <t>103</t>
  </si>
  <si>
    <t>中电投新疆能源化工集团第五师有限责任公司</t>
  </si>
  <si>
    <t>新疆维吾尔自治区博尔塔拉蒙古自治州精河县兵团九十一团农场团部社区</t>
  </si>
  <si>
    <t>104</t>
  </si>
  <si>
    <t>精河县海润光伏发电有限公司</t>
  </si>
  <si>
    <t>新疆维吾尔自治区博尔塔拉蒙古自治州精河县精河镇滨河社区居委会友谊南路19号</t>
  </si>
  <si>
    <t>105</t>
  </si>
  <si>
    <t>精河县丰华新能源开发有限公司</t>
  </si>
  <si>
    <t>新疆维吾尔自治区博尔塔拉蒙古自治州精河县茫丁乡巴音阿门村委会巴音阿门定居点南侧</t>
  </si>
  <si>
    <t>2016/1/11</t>
  </si>
  <si>
    <t>106</t>
  </si>
  <si>
    <t>精河县祖木墩太阳能发电有限公司</t>
  </si>
  <si>
    <t>新疆维吾尔自治区博尔塔拉蒙古自治州精河县茫丁乡巴音阿门村委会</t>
  </si>
  <si>
    <t>2016/1/29</t>
  </si>
  <si>
    <t>107</t>
  </si>
  <si>
    <t>新疆爱康电力开发有限公司</t>
  </si>
  <si>
    <t>新疆维吾尔自治区博尔塔拉蒙古自治州精河县茫丁乡巴音阿门村委会定居点以南14公里处</t>
  </si>
  <si>
    <t>2013/11/12</t>
  </si>
  <si>
    <t>108</t>
  </si>
  <si>
    <t>新疆维吾尔自治区博尔塔拉蒙古自治州精河县茫丁乡巴音阿门村委会以南14公里处</t>
  </si>
  <si>
    <t>2013/8/7</t>
  </si>
  <si>
    <t>109</t>
  </si>
  <si>
    <t>110</t>
  </si>
  <si>
    <t>111</t>
  </si>
  <si>
    <t>阿拉山口市</t>
  </si>
  <si>
    <t>龙源阿拉山口风力发电有限公司</t>
  </si>
  <si>
    <t>新疆维吾尔自治区博尔塔拉蒙古自治州阿拉山口市艾比湖镇艾比湖社区东环路20号</t>
  </si>
  <si>
    <t>2014/1/5</t>
  </si>
  <si>
    <t>112</t>
  </si>
  <si>
    <t>国电新疆阿拉山口风电开发有限公司</t>
  </si>
  <si>
    <t>新疆维吾尔自治区博尔塔拉蒙古自治州阿拉山口市阿拉套虚拟社区东环路20号</t>
  </si>
  <si>
    <t>2010/5/15</t>
  </si>
  <si>
    <t>113</t>
  </si>
  <si>
    <t>2010/1/10</t>
  </si>
  <si>
    <t>114</t>
  </si>
  <si>
    <t>新疆维吾尔自治区博尔塔拉蒙古自治州阿拉山口市艾比湖镇艾比湖社区文化街10号</t>
  </si>
  <si>
    <t>115</t>
  </si>
  <si>
    <t>2011/1/1</t>
  </si>
  <si>
    <t>116</t>
  </si>
  <si>
    <t>2015/12/19</t>
  </si>
  <si>
    <t>117</t>
  </si>
  <si>
    <t>118</t>
  </si>
  <si>
    <t>新疆维吾尔自治区喀什地区喀什市中亚南亚工业园区莫尔吐村经济开发区创业一路103号新疆喀什地区喀什经济开发区深圳产业园空港中路拓日瑞城103室</t>
  </si>
  <si>
    <t>119</t>
  </si>
  <si>
    <t>伽师县</t>
  </si>
  <si>
    <t>图木舒克市恒基阳光新能源投资有限公司</t>
  </si>
  <si>
    <t>新疆维吾尔自治区喀什地区伽师县兵团伽师总场农场场部社区</t>
  </si>
  <si>
    <t>2018/6/30</t>
  </si>
  <si>
    <t>120</t>
  </si>
  <si>
    <t>伽师县久泰和升光伏科技有限公司</t>
  </si>
  <si>
    <t>新疆维吾尔自治区喀什地区伽师县巴仁镇工业园区社区居委会</t>
  </si>
  <si>
    <t>121</t>
  </si>
  <si>
    <t>图木舒克市金太阳电力有限公司</t>
  </si>
  <si>
    <t>新疆维吾尔自治区喀什地区伽师县兵团伽师总场农场一连社区</t>
  </si>
  <si>
    <t>2016/6/22</t>
  </si>
  <si>
    <t>122</t>
  </si>
  <si>
    <t>图木舒克东润环能光伏发电有限公司</t>
  </si>
  <si>
    <t>2016/6/12</t>
  </si>
  <si>
    <t>123</t>
  </si>
  <si>
    <t>新疆维吾尔自治区喀什地区伽师县兵团伽师总场农场场部社区S6473公里处</t>
  </si>
  <si>
    <t>124</t>
  </si>
  <si>
    <t>华电喀什综合能源有限公司</t>
  </si>
  <si>
    <t>新疆维吾尔自治区喀什地区伽师县克孜勒苏乡库台买村委会-3组62号</t>
  </si>
  <si>
    <t>300000</t>
  </si>
  <si>
    <t>2025/5/31</t>
  </si>
  <si>
    <t>125</t>
  </si>
  <si>
    <t>叶城县源光能源有限公司</t>
  </si>
  <si>
    <t>新疆维吾尔自治区喀什地区叶城县叶城工业园区叶城工业园区虚拟社区</t>
  </si>
  <si>
    <t>2015/8/28</t>
  </si>
  <si>
    <t>126</t>
  </si>
  <si>
    <t>叶城枫霖电力科技有限公司</t>
  </si>
  <si>
    <t>新疆维吾尔自治区喀什地区叶城县叶城工业园区叶城工业园区虚拟社区新疆喀什地区叶城县零公里十四公里处（光伏产业园区）</t>
  </si>
  <si>
    <t>2015/2/5</t>
  </si>
  <si>
    <t>127</t>
  </si>
  <si>
    <t>叶城县源兴能源有限公司</t>
  </si>
  <si>
    <t>128</t>
  </si>
  <si>
    <t>华电叶城新能源有限公司</t>
  </si>
  <si>
    <t>新疆维吾尔自治区喀什地区叶城县叶城工业园区叶城工业园区虚拟社区光伏产业园区6号</t>
  </si>
  <si>
    <t>129</t>
  </si>
  <si>
    <t>叶城县瑞城新能源科技有限公司</t>
  </si>
  <si>
    <t>新疆维吾尔自治区喀什地区叶城县乌夏巴什镇布那克村委会4村</t>
  </si>
  <si>
    <t>2018/9/21</t>
  </si>
  <si>
    <t>130</t>
  </si>
  <si>
    <t>叶城塔里木新能源有限公司</t>
  </si>
  <si>
    <t>2023/11/4</t>
  </si>
  <si>
    <t>131</t>
  </si>
  <si>
    <t>喀什国新电力有限公司</t>
  </si>
  <si>
    <t>新疆维吾尔自治区喀什地区塔什库尔干塔吉克自治县塔合曼乡伯尕吾勒村委会</t>
  </si>
  <si>
    <t>132</t>
  </si>
  <si>
    <t>塔什库尔干浙能国综新能源有限公司</t>
  </si>
  <si>
    <t>新疆维吾尔自治区喀什地区塔什库尔干塔吉克自治县塔合曼乡萨热拉村委会</t>
  </si>
  <si>
    <t>2023/7/31</t>
  </si>
  <si>
    <t>133</t>
  </si>
  <si>
    <t>塔什库尔干县深能福塔光伏发电有限公司</t>
  </si>
  <si>
    <t>新疆维吾尔自治区喀什地区塔什库尔干塔吉克自治县塔什库尔干乡瓦尔希迭村委会</t>
  </si>
  <si>
    <t>2018/5/31</t>
  </si>
  <si>
    <t>134</t>
  </si>
  <si>
    <t>塔什库尔干国综新能源有限公司</t>
  </si>
  <si>
    <t>135</t>
  </si>
  <si>
    <t>2024/6/6</t>
  </si>
  <si>
    <t>136</t>
  </si>
  <si>
    <t>岳普湖县振发新能源科技有限公司</t>
  </si>
  <si>
    <t>新疆维吾尔自治区喀什地区岳普湖县岳普湖镇团结路社区</t>
  </si>
  <si>
    <t>2016/1/14</t>
  </si>
  <si>
    <t>137</t>
  </si>
  <si>
    <t>岳普湖高科新能源发电有限公司</t>
  </si>
  <si>
    <t>新疆维吾尔自治区喀什地区岳普湖县岳普湖镇开发区社区新疆喀什地区岳普湖县泰岳工业园区（光伏园区）</t>
  </si>
  <si>
    <t>138</t>
  </si>
  <si>
    <t>岳普湖海润光伏发电有限公司</t>
  </si>
  <si>
    <t>新疆维吾尔自治区喀什地区岳普湖县岳普湖镇开发区社区伽师路花园小区107号工业园区</t>
  </si>
  <si>
    <t>139</t>
  </si>
  <si>
    <t>岳普湖瑞城新能源科技有限公司</t>
  </si>
  <si>
    <t>2015/5/18</t>
  </si>
  <si>
    <t>140</t>
  </si>
  <si>
    <t>伽师塔里木新能源有限公司</t>
  </si>
  <si>
    <t>新疆维吾尔自治区喀什地区伽师县夏普吐勒镇克曼村委会团结东路克曼散户区07号202室</t>
  </si>
  <si>
    <t>2024/7/25</t>
  </si>
  <si>
    <t>141</t>
  </si>
  <si>
    <t>新疆维吾尔自治区喀什地区巴楚县巴楚镇工业园区社区扶贫产业孵化园</t>
  </si>
  <si>
    <t>2020/12/30</t>
  </si>
  <si>
    <t>142</t>
  </si>
  <si>
    <t>新疆维吾尔自治区喀什地区巴楚县巴楚镇工业园区社区扶贫产业园孵化园（粤水电羌笛光伏二电站）</t>
  </si>
  <si>
    <t>143</t>
  </si>
  <si>
    <t>新疆维吾尔自治区喀什地区巴楚县巴楚镇工业园区社区扶贫产业园孵化园(粤水电巴楚光伏二电站)</t>
  </si>
  <si>
    <t>2022/7/30</t>
  </si>
  <si>
    <t>144</t>
  </si>
  <si>
    <t>新疆维吾尔自治区喀什地区巴楚县巴楚镇工业园区社区扶贫产业园孵化园（粤水电巴楚光伏三电站）</t>
  </si>
  <si>
    <t>2022/12/30</t>
  </si>
  <si>
    <t>145</t>
  </si>
  <si>
    <t>图木舒克阿特斯新能源开发有限公司</t>
  </si>
  <si>
    <t>新疆维吾尔自治区喀什地区巴楚县兵团四十八团农场十二连社区</t>
  </si>
  <si>
    <t>2013/12/23</t>
  </si>
  <si>
    <t>146</t>
  </si>
  <si>
    <t>图木舒克市荣信新能源有限公司</t>
  </si>
  <si>
    <t>新疆维吾尔自治区喀什地区巴楚县巴楚镇文化路社区居委会</t>
  </si>
  <si>
    <t>147</t>
  </si>
  <si>
    <t>图木舒克粤电瀚海新能源有限公司</t>
  </si>
  <si>
    <t>新疆维吾尔自治区喀什地区巴楚县琼库恰克乡英巴扎村委会</t>
  </si>
  <si>
    <t>2023/6/30</t>
  </si>
  <si>
    <t>148</t>
  </si>
  <si>
    <t>巴楚丝路网能新能源有限公司</t>
  </si>
  <si>
    <t>新疆维吾尔自治区喀什地区莎车县恰尔巴格乡恰尔巴格村委会</t>
  </si>
  <si>
    <t>149</t>
  </si>
  <si>
    <t>图木舒克市正国电力有限公司</t>
  </si>
  <si>
    <t>新疆维吾尔自治区喀什地区巴楚县巴楚镇扎帕吾斯塘社区居委会</t>
  </si>
  <si>
    <t>2015/11/28</t>
  </si>
  <si>
    <t>150</t>
  </si>
  <si>
    <t>新疆维吾尔自治区喀什地区巴楚县工业园区</t>
  </si>
  <si>
    <t>151</t>
  </si>
  <si>
    <t>新疆维吾尔自治区喀什地区巴楚县三岔口镇振兴路虚拟社区05号</t>
  </si>
  <si>
    <t>2023/3/30</t>
  </si>
  <si>
    <t>152</t>
  </si>
  <si>
    <t>中广核太阳能图木舒克有限公司</t>
  </si>
  <si>
    <t>153</t>
  </si>
  <si>
    <t>巴楚县华光发电有限责任公司</t>
  </si>
  <si>
    <t>新疆维吾尔自治区喀什地区巴楚县阿纳库勒乡结然塔拉村委会</t>
  </si>
  <si>
    <t>154</t>
  </si>
  <si>
    <t>新疆维吾尔自治区喀什地区巴楚县阿纳库勒乡结然塔拉村委会巴莎公路和三莎高速之间二期</t>
  </si>
  <si>
    <t>40000</t>
  </si>
  <si>
    <t>155</t>
  </si>
  <si>
    <t>新疆维吾尔自治区喀什地区巴楚县巴楚镇幸福路社区新疆生产建设兵团第三师图木舒克市45团</t>
  </si>
  <si>
    <t>350000</t>
  </si>
  <si>
    <t>2024/7/6</t>
  </si>
  <si>
    <t>156</t>
  </si>
  <si>
    <t>深能疏勒新能源开发有限公司</t>
  </si>
  <si>
    <t>新疆维吾尔自治区喀什地区疏勒县阿拉甫乡喀尔勒库木村</t>
  </si>
  <si>
    <t>2024/10/12</t>
  </si>
  <si>
    <t>157</t>
  </si>
  <si>
    <t>疏勒县盛腾光伏电力有限公司</t>
  </si>
  <si>
    <t>新疆维吾尔自治区喀什地区疏勒县疏勒南疆齐鲁工业园区工业园区虚拟社区山钢园区北纬路7号</t>
  </si>
  <si>
    <t>2015/8/24</t>
  </si>
  <si>
    <t>158</t>
  </si>
  <si>
    <t>疏勒县利能光伏发电有限公司</t>
  </si>
  <si>
    <t>新疆维吾尔自治区喀什地区疏勒县疏勒南疆齐鲁工业园区工业园区虚拟社区1号（南疆齐鲁工业园区管委会办公楼三楼308号房）</t>
  </si>
  <si>
    <t>2015/9/8</t>
  </si>
  <si>
    <t>159</t>
  </si>
  <si>
    <t>疏附县</t>
  </si>
  <si>
    <t>新华（疏附）能源投资有限公司</t>
  </si>
  <si>
    <t>新疆维吾尔自治区喀什地区疏附县木什乡英吾斯塘博依村委会9村</t>
  </si>
  <si>
    <t>800000</t>
  </si>
  <si>
    <t>2025/4/11</t>
  </si>
  <si>
    <t>160</t>
  </si>
  <si>
    <t>疏附县粤水电能源有限公司</t>
  </si>
  <si>
    <t>新疆维吾尔自治区喀什地区疏附县萨依巴格乡</t>
  </si>
  <si>
    <t>161</t>
  </si>
  <si>
    <t>疏附县浚鑫科技光伏发电有限公司</t>
  </si>
  <si>
    <t>新疆维吾尔自治区喀什地区疏附县疏附广州工业城办事处疏附广州工业城虚拟社区</t>
  </si>
  <si>
    <t>162</t>
  </si>
  <si>
    <t>疏附县中建材新能源光伏发电有限公司</t>
  </si>
  <si>
    <t>新疆维吾尔自治区喀什地区疏附县疏附广州工业城办事处疏附广州工业城虚拟社区新疆喀什地区疏附县广州工业城北侧（萨依巴格乡)</t>
  </si>
  <si>
    <t>163</t>
  </si>
  <si>
    <t>特变电工疏附新能源有限责任公司</t>
  </si>
  <si>
    <t>新疆维吾尔自治区喀什地区疏附县疏附广州工业城办事处疏附广州工业城虚拟社区广州工业城1号路北侧</t>
  </si>
  <si>
    <t>164</t>
  </si>
  <si>
    <t>中广核太阳能英吉沙有限公司</t>
  </si>
  <si>
    <t>新疆维吾尔自治区喀什地区英吉沙县艾古斯乡下康帕村委会</t>
  </si>
  <si>
    <t>2011/12/24</t>
  </si>
  <si>
    <t>165</t>
  </si>
  <si>
    <t>图木舒克藏疆能源有限公司</t>
  </si>
  <si>
    <t>新疆维吾尔自治区喀什地区英吉沙县英吉沙工业园区工业园区虚拟社区（藏疆图木舒克光伏一电站）</t>
  </si>
  <si>
    <t>2021/12/28</t>
  </si>
  <si>
    <t>166</t>
  </si>
  <si>
    <t>英吉沙保德光伏发电有限公司</t>
  </si>
  <si>
    <t>新疆维吾尔自治区喀什地区英吉沙县托普鲁克乡克什拉克村委会8村1组156号</t>
  </si>
  <si>
    <t>167</t>
  </si>
  <si>
    <t>英吉沙县融信天和新能源有限责任公司</t>
  </si>
  <si>
    <t>新疆维吾尔自治区喀什地区英吉沙县托普鲁克乡克力坪村委会阿其马艾日克路克力坪村委会1小队散户区6村</t>
  </si>
  <si>
    <t>2015/4/19</t>
  </si>
  <si>
    <t>168</t>
  </si>
  <si>
    <t>英吉沙尚检光伏发电有限公司</t>
  </si>
  <si>
    <t>新疆维吾尔自治区喀什地区英吉沙县托普鲁克乡乌堂村委会</t>
  </si>
  <si>
    <t>2016/4/11</t>
  </si>
  <si>
    <t>169</t>
  </si>
  <si>
    <t>英吉沙县天华伟业太阳能科技有限公司</t>
  </si>
  <si>
    <t>新疆维吾尔自治区喀什地区英吉沙县托普鲁克乡克力坪村委会会达莫顺路克力坪村委会5小队散户区</t>
  </si>
  <si>
    <t>2015/3/10</t>
  </si>
  <si>
    <t>170</t>
  </si>
  <si>
    <t>英吉沙曦景新能源发电有限公司</t>
  </si>
  <si>
    <t>新疆维吾尔自治区喀什地区英吉沙县克孜勒乡希望村委会</t>
  </si>
  <si>
    <t>2025/4/10</t>
  </si>
  <si>
    <t>171</t>
  </si>
  <si>
    <t>莎车县粤水电能源有限公司</t>
  </si>
  <si>
    <t>新疆维吾尔自治区喀什地区莎车县古勒巴格镇古勒巴格村委会白雅湾1栋2单元2082号</t>
  </si>
  <si>
    <t>172</t>
  </si>
  <si>
    <t>莎车县新尚能源发电有限责任公司</t>
  </si>
  <si>
    <t>新疆维吾尔自治区喀什地区莎车县恰热克镇吾斯塘贝希村委会</t>
  </si>
  <si>
    <t>2022/12/24</t>
  </si>
  <si>
    <t>173</t>
  </si>
  <si>
    <t>莎车浙能国综新能源有限公司</t>
  </si>
  <si>
    <t>新疆维吾尔自治区喀什地区莎车县恰热克镇恰热克村委会</t>
  </si>
  <si>
    <t>174</t>
  </si>
  <si>
    <t>华电莎车新能源有限公司</t>
  </si>
  <si>
    <t>新疆维吾尔自治区喀什地区莎车县工业园区管委会管理区喀拉库木工业园区社区光伏产业园006号</t>
  </si>
  <si>
    <t>175</t>
  </si>
  <si>
    <t>新疆丝路泽元新能源有限公司</t>
  </si>
  <si>
    <t>2022/12/28</t>
  </si>
  <si>
    <t>176</t>
  </si>
  <si>
    <t>喀什太科光伏电力有限公司</t>
  </si>
  <si>
    <t>新疆维吾尔自治区喀什地区莎车县工业园区管委会管理区火车西站工业园区社区021号</t>
  </si>
  <si>
    <t>2015/12/23</t>
  </si>
  <si>
    <t>177</t>
  </si>
  <si>
    <t>178</t>
  </si>
  <si>
    <t>粤电莎车综合能源有限公司</t>
  </si>
  <si>
    <t>新疆维吾尔自治区喀什地区莎车县恰热克镇库热瓦特村委会村光伏发电基地内03号</t>
  </si>
  <si>
    <t>850000</t>
  </si>
  <si>
    <t>2023/12/29</t>
  </si>
  <si>
    <t>179</t>
  </si>
  <si>
    <t>新疆维吾尔自治区喀什地区莎车县恰热克镇库热瓦特村委会21村光伏发电基地内03号</t>
  </si>
  <si>
    <t>2025/1/15</t>
  </si>
  <si>
    <t>180</t>
  </si>
  <si>
    <t>新华（莎车）电力投资有限公司</t>
  </si>
  <si>
    <t>2025/4/23</t>
  </si>
  <si>
    <t>181</t>
  </si>
  <si>
    <t>图木舒克市四通新能源有限公司</t>
  </si>
  <si>
    <t>新疆维吾尔自治区喀什地区麦盖提县兵团四十五团农场一连社区</t>
  </si>
  <si>
    <t>2017/6/23</t>
  </si>
  <si>
    <t>182</t>
  </si>
  <si>
    <t>图木舒克欣荣新能源科技有限公司岳普湖分公司</t>
  </si>
  <si>
    <t>新疆维吾尔自治区喀什地区岳普湖县兵团四十二团农场七连社区</t>
  </si>
  <si>
    <t>183</t>
  </si>
  <si>
    <t>图木舒克市海天达新能源有限公司岳普湖分公司</t>
  </si>
  <si>
    <t>新疆维吾尔自治区喀什地区麦盖提县麦盖提镇古再尔社区刀郎路古再尔社区散户区012号</t>
  </si>
  <si>
    <t>2016/1/6</t>
  </si>
  <si>
    <t>184</t>
  </si>
  <si>
    <t>图木舒克正泰光伏发电有限公司</t>
  </si>
  <si>
    <t>新疆维吾尔自治区喀什地区麦盖提县希依提墩乡希依提墩村委会新疆图木舒克市刀郎西街碧水花苑3幢252号</t>
  </si>
  <si>
    <t>185</t>
  </si>
  <si>
    <t>麦盖提力诺太阳能电力有限公司</t>
  </si>
  <si>
    <t>新疆维吾尔自治区喀什地区麦盖提县希依提墩乡依格孜艾日村委会</t>
  </si>
  <si>
    <t>186</t>
  </si>
  <si>
    <t>图木舒克鑫昇新能源投资有限公司</t>
  </si>
  <si>
    <t>新疆维吾尔自治区喀什地区麦盖提县麦盖提镇古再尔社区布隆浪喀村道路古再尔社区散户区021号</t>
  </si>
  <si>
    <t>187</t>
  </si>
  <si>
    <t>2015/12/10</t>
  </si>
  <si>
    <t>188</t>
  </si>
  <si>
    <t>麦盖提金坛正信新能源科技有限公司</t>
  </si>
  <si>
    <t>新疆维吾尔自治区喀什地区麦盖提县希依提墩乡喀克夏勒村委会</t>
  </si>
  <si>
    <t>189</t>
  </si>
  <si>
    <t>麦盖提县恒基伟业光伏电力有限公司</t>
  </si>
  <si>
    <t>新疆维吾尔自治区喀什地区麦盖提县希依提墩乡希依提墩村委会</t>
  </si>
  <si>
    <t>190</t>
  </si>
  <si>
    <t>图木舒克蒙新光伏发电有限公司岳普湖分公司</t>
  </si>
  <si>
    <t>新疆维吾尔自治区喀什地区麦盖提县吐曼塔勒乡巴格热克村委会</t>
  </si>
  <si>
    <t>191</t>
  </si>
  <si>
    <t>陕投麦盖提新能源有限公司</t>
  </si>
  <si>
    <t>新疆维吾尔自治区喀什地区麦盖提县克孜勒阿瓦提乡阿特库都克村委会-东南27.5公里处</t>
  </si>
  <si>
    <t>2025/5/27</t>
  </si>
  <si>
    <t>192</t>
  </si>
  <si>
    <t>中电智慧（喀什）综合能源有限公司</t>
  </si>
  <si>
    <t>新疆维吾尔自治区喀什地区麦盖提县克孜勒阿瓦提乡英阿瓦提村委会-东南13.5公里处</t>
  </si>
  <si>
    <t>193</t>
  </si>
  <si>
    <t>克拉玛依恒嘉光伏发电有限公司</t>
  </si>
  <si>
    <t>新疆维吾尔自治区克拉玛依市乌尔禾区柳树街街道柳园社区居委会百口泉玉溪路12号</t>
  </si>
  <si>
    <t>2020/12/31</t>
  </si>
  <si>
    <t>194</t>
  </si>
  <si>
    <t>克拉玛依市猛狮光储新能源有限公司</t>
  </si>
  <si>
    <t>新疆维吾尔自治区克拉玛依市乌尔禾区柳树街街道柳园社区居委会白百路10号(猛狮克拉玛依光伏一电站)</t>
  </si>
  <si>
    <t>195</t>
  </si>
  <si>
    <t>新疆维吾尔自治区克拉玛依市乌尔禾区柳树街街道柳园社区居委会百口泉(猛狮克拉玛依光伏二电站)</t>
  </si>
  <si>
    <t>2023/7/27</t>
  </si>
  <si>
    <t>196</t>
  </si>
  <si>
    <t>克拉玛依油晟新能源有限责任公司</t>
  </si>
  <si>
    <t>新疆维吾尔自治区克拉玛依市白碱滩区中兴路街道芙蓉社区居委会白碱滩区东侧6公里处</t>
  </si>
  <si>
    <t>2023/8/28</t>
  </si>
  <si>
    <t>197</t>
  </si>
  <si>
    <t>新疆维吾尔自治区克拉玛依市乌尔禾区柳树街街道柳园社区居委会白百路乌尔禾区彩石光伏站</t>
  </si>
  <si>
    <t>2024/6/3</t>
  </si>
  <si>
    <t>198</t>
  </si>
  <si>
    <t>克拉玛依浙能新能源有限公司</t>
  </si>
  <si>
    <t>新疆维吾尔自治区克拉玛依市乌尔禾区柳树街街道柳园社区居委会沿湖公路以西</t>
  </si>
  <si>
    <t>199</t>
  </si>
  <si>
    <t>新疆正高光伏发电有限公司</t>
  </si>
  <si>
    <t>新疆维吾尔自治区克拉玛依市乌尔禾区乌尔禾镇查干草村村委会火箭牧场西侧</t>
  </si>
  <si>
    <t>240000</t>
  </si>
  <si>
    <t>2024/12/30</t>
  </si>
  <si>
    <t>200</t>
  </si>
  <si>
    <t>克拉玛依鲁能新能源有限公司</t>
  </si>
  <si>
    <t>新疆维吾尔自治区克拉玛依市乌尔禾区乌尔禾镇哈克村克拉玛依市乌尔禾区百口泉鲁能光伏电站</t>
  </si>
  <si>
    <t>2025/1/20</t>
  </si>
  <si>
    <t>201</t>
  </si>
  <si>
    <t>克拉玛依市中核新能源有限公司</t>
  </si>
  <si>
    <t>新疆维吾尔自治区克拉玛依市克拉玛依区胜利路街道办事处胜利社区居委会克西收费站西南约3公里处(中核克拉玛依光伏二电站)</t>
  </si>
  <si>
    <t>202</t>
  </si>
  <si>
    <t>新疆维吾尔自治区克拉玛依市克拉玛依区胜利路街道办事处胜利社区居委会幸福路以西G217以北(中核克拉玛依光伏一电站)</t>
  </si>
  <si>
    <t>2020/12/23</t>
  </si>
  <si>
    <t>203</t>
  </si>
  <si>
    <t>克拉玛依新特华光发电有限公司</t>
  </si>
  <si>
    <t>新疆维吾尔自治区克拉玛依市乌尔禾区柳树街街道柳园社区居委会百口泉变西五公里处</t>
  </si>
  <si>
    <t>2015/10/18</t>
  </si>
  <si>
    <t>204</t>
  </si>
  <si>
    <t>克拉玛依慧能新能源有限公司</t>
  </si>
  <si>
    <t>新疆维吾尔自治区克拉玛依市克拉玛依区迎宾街道办事处迎宾花园居委会奎阿高速公路西郊收费站南300米处(慧能克拉玛依光伏一电站)</t>
  </si>
  <si>
    <t>205</t>
  </si>
  <si>
    <t>新疆申能投资有限公司</t>
  </si>
  <si>
    <t>新疆维吾尔自治区克拉玛依市乌尔禾区柳树街街道柳园社区居委会百口泉变西五公里处路东</t>
  </si>
  <si>
    <t>2016/6/30</t>
  </si>
  <si>
    <t>206</t>
  </si>
  <si>
    <t>克州新隆能源开发有限公司</t>
  </si>
  <si>
    <t>新疆维吾尔自治区克孜勒苏柯尔克孜自治州乌恰县康苏镇哈巴居委会</t>
  </si>
  <si>
    <t>207</t>
  </si>
  <si>
    <t>综艺(克州)新能源有限公司</t>
  </si>
  <si>
    <t>新疆维吾尔自治区克孜勒苏柯尔克孜自治州乌恰县黑孜韦乡库勒阿日克村委会</t>
  </si>
  <si>
    <t>208</t>
  </si>
  <si>
    <t>华电乌恰能源发展有限公司</t>
  </si>
  <si>
    <t>新疆维吾尔自治区克孜勒苏柯尔克孜自治州乌恰县膘尔托阔依乡膘尔托阔依村委会</t>
  </si>
  <si>
    <t>209</t>
  </si>
  <si>
    <t>乌恰龙源新能源有限公司</t>
  </si>
  <si>
    <t>新疆维吾尔自治区克孜勒苏柯尔克孜自治州乌恰县吾合沙鲁乡吾合沙鲁村委会</t>
  </si>
  <si>
    <t>2023/11/20</t>
  </si>
  <si>
    <t>210</t>
  </si>
  <si>
    <t>紫金龙净清洁能源（乌恰县）有限公司</t>
  </si>
  <si>
    <t>新疆维吾尔自治区克孜勒苏柯尔克孜自治州乌恰县乌恰镇坎久干居委会乌恰工业园区常州大道105号院</t>
  </si>
  <si>
    <t>2024/7/20</t>
  </si>
  <si>
    <t>211</t>
  </si>
  <si>
    <t>新疆维吾尔自治区克孜勒苏柯尔克孜自治州乌恰县膘尔托阔依乡萨孜村委会光伏产业园006号</t>
  </si>
  <si>
    <t>212</t>
  </si>
  <si>
    <t>新华（阿克陶）电力投资有限公司</t>
  </si>
  <si>
    <t>新疆维吾尔自治区克孜勒苏柯尔克孜自治州阿克陶县奥依塔克镇奥依塔克村委会8组234号</t>
  </si>
  <si>
    <t>120000</t>
  </si>
  <si>
    <t>2023/8/24</t>
  </si>
  <si>
    <t>213</t>
  </si>
  <si>
    <t>阿克陶县新特光伏发电有限责任公司</t>
  </si>
  <si>
    <t>新疆维吾尔自治区克孜勒苏柯尔克孜自治州阿克陶县奥依塔克镇奥依塔克村委会</t>
  </si>
  <si>
    <t>2015/9/16</t>
  </si>
  <si>
    <t>214</t>
  </si>
  <si>
    <t>阿克陶县益鑫新能源科技有限公司</t>
  </si>
  <si>
    <t>2015/11/13</t>
  </si>
  <si>
    <t>215</t>
  </si>
  <si>
    <t>阿克陶县昌晟新能源开发有限公司</t>
  </si>
  <si>
    <t>新疆维吾尔自治区克孜勒苏柯尔克孜自治州阿克陶县奥依塔克镇奥依塔克村委会8组230号</t>
  </si>
  <si>
    <t>2015/7/12</t>
  </si>
  <si>
    <t>216</t>
  </si>
  <si>
    <t>280000</t>
  </si>
  <si>
    <t>2023/5/30</t>
  </si>
  <si>
    <t>217</t>
  </si>
  <si>
    <t>阿克陶县华能新能源有限责任公司</t>
  </si>
  <si>
    <t>2022/6/28</t>
  </si>
  <si>
    <t>218</t>
  </si>
  <si>
    <t>219</t>
  </si>
  <si>
    <t>克州绿动新能源有限公司</t>
  </si>
  <si>
    <t>2023/4/28</t>
  </si>
  <si>
    <t>220</t>
  </si>
  <si>
    <t>2022/12/21</t>
  </si>
  <si>
    <t>221</t>
  </si>
  <si>
    <t>新疆龙源新能源有限公司阿克陶分公司</t>
  </si>
  <si>
    <t>2022/6/29</t>
  </si>
  <si>
    <t>222</t>
  </si>
  <si>
    <t>克州百事德新能源开发有限公司</t>
  </si>
  <si>
    <t>新疆维吾尔自治区克孜勒苏柯尔克孜自治州阿图什市上阿图什镇塔库特村委会重工业园区</t>
  </si>
  <si>
    <t>223</t>
  </si>
  <si>
    <t>克州绿动能源发展有限公司</t>
  </si>
  <si>
    <t>新疆维吾尔自治区克孜勒苏柯尔克孜自治州阿图什市上阿图什镇塔什普什克村委会光伏产业园1组8号厂房</t>
  </si>
  <si>
    <t>2023/8/31</t>
  </si>
  <si>
    <t>224</t>
  </si>
  <si>
    <t>阿图什新特光伏发电有限公司</t>
  </si>
  <si>
    <t>新疆维吾尔自治区克孜勒苏柯尔克孜自治州阿图什市上阿图什镇塔库特村委会塔库特村委会3组道路塔库特村委会3组散户区重工业园区081号</t>
  </si>
  <si>
    <t>225</t>
  </si>
  <si>
    <t>阿图什市华光能源有限公司</t>
  </si>
  <si>
    <t>新疆维吾尔自治区克孜勒苏柯尔克孜自治州阿图什市上阿图什镇塔什普什克村委会</t>
  </si>
  <si>
    <t>2015/8/27</t>
  </si>
  <si>
    <t>226</t>
  </si>
  <si>
    <t>2015/7/15</t>
  </si>
  <si>
    <t>227</t>
  </si>
  <si>
    <t>阿图什市源光能源有限公司</t>
  </si>
  <si>
    <t>新疆维吾尔自治区克孜勒苏柯尔克孜自治州阿图什市新城街道</t>
  </si>
  <si>
    <t>228</t>
  </si>
  <si>
    <t>阿图什市兴光能源有限公司</t>
  </si>
  <si>
    <t>新疆维吾尔自治区克孜勒苏柯尔克孜自治州阿图什市上阿图什镇塔什普什克村委会以东02号</t>
  </si>
  <si>
    <t>229</t>
  </si>
  <si>
    <t>乌苏市中晶光伏发电有限公司</t>
  </si>
  <si>
    <t>新疆维吾尔自治区塔城地区乌苏市哈图布呼镇哈图布呼村委会新疆塔城地区乌苏市吉尔格勒特乡至马吉克公路东侧</t>
  </si>
  <si>
    <t>230</t>
  </si>
  <si>
    <t>奎屯市中绿电新能源有限公司</t>
  </si>
  <si>
    <t>新疆维吾尔自治区伊犁哈萨克自治州奎屯市火车站街道劲松园居委会312国道鸿翔大道西北侧</t>
  </si>
  <si>
    <t>75900</t>
  </si>
  <si>
    <t>2024/6/7</t>
  </si>
  <si>
    <t>231</t>
  </si>
  <si>
    <t>新疆维吾尔自治区伊犁哈萨克自治州奎屯市北京西路街道北京西路16幢212室</t>
  </si>
  <si>
    <t>2024/12/26</t>
  </si>
  <si>
    <t>232</t>
  </si>
  <si>
    <t>新疆维吾尔自治区伊犁哈萨克自治州奎屯市火车站街道康泰园居委会奎屯市-独山子经济技术开发区华山路27号</t>
  </si>
  <si>
    <t>207900</t>
  </si>
  <si>
    <t>233</t>
  </si>
  <si>
    <t>478500</t>
  </si>
  <si>
    <t>234</t>
  </si>
  <si>
    <t>新华（沙湾）电力开发有限公司</t>
  </si>
  <si>
    <t>新疆维吾尔自治区塔城地区沙湾市博尔通古乡哈拉干德社区居委会</t>
  </si>
  <si>
    <t>700000</t>
  </si>
  <si>
    <t>235</t>
  </si>
  <si>
    <t>伊宁县中核新能源有限公司</t>
  </si>
  <si>
    <t>新疆维吾尔自治区伊犁哈萨克自治州伊宁县青年农场农一队</t>
  </si>
  <si>
    <t>2021/12/15</t>
  </si>
  <si>
    <t>236</t>
  </si>
  <si>
    <t>新疆维吾尔自治区伊犁哈萨克自治州伊宁县温亚尔乡温亚尔村委会</t>
  </si>
  <si>
    <t>130000</t>
  </si>
  <si>
    <t>2023/2/26</t>
  </si>
  <si>
    <t>237</t>
  </si>
  <si>
    <t>察布查尔华光发电有限责任公司</t>
  </si>
  <si>
    <t>新疆维吾尔自治区伊犁哈萨克自治州察布查尔锡伯自治县孙扎齐牛录乡切提布拉克村</t>
  </si>
  <si>
    <t>2015/12/2</t>
  </si>
  <si>
    <t>238</t>
  </si>
  <si>
    <t>察布查尔锡伯自治县科陆电子科技有限公司</t>
  </si>
  <si>
    <t>新疆维吾尔自治区伊犁哈萨克自治州察布查尔锡伯自治县爱新色里镇纳旦芒坎村</t>
  </si>
  <si>
    <t>239</t>
  </si>
  <si>
    <t>中节能（察布查尔）太阳能科技有限公司</t>
  </si>
  <si>
    <t>新疆维吾尔自治区伊犁哈萨克自治州察布查尔锡伯自治县海努克乡海努克村</t>
  </si>
  <si>
    <t>2024/4/30</t>
  </si>
  <si>
    <t>240</t>
  </si>
  <si>
    <t>大唐尼勒克清洁能源有限公司</t>
  </si>
  <si>
    <t>新疆维吾尔自治区伊犁哈萨克自治州尼勒克县尼勒克镇多尔布津村</t>
  </si>
  <si>
    <t>241</t>
  </si>
  <si>
    <t>尼勒克县中利腾晖光伏发电有限公司</t>
  </si>
  <si>
    <t>新疆维吾尔自治区伊犁哈萨克自治州尼勒克县胡吉尔台乡塔斯托干村</t>
  </si>
  <si>
    <t>2015/12/17</t>
  </si>
  <si>
    <t>242</t>
  </si>
  <si>
    <t>国能尼勒克能源开发有限公司</t>
  </si>
  <si>
    <t>新疆维吾尔自治区伊犁哈萨克自治州尼勒克县苏布台乡克其克苏布台村东南方向距离尼勒克县约30千米</t>
  </si>
  <si>
    <t>80000</t>
  </si>
  <si>
    <t>2023/11/21</t>
  </si>
  <si>
    <t>243</t>
  </si>
  <si>
    <t>尼勒克县中绿电新能源有限公司</t>
  </si>
  <si>
    <t>新疆维吾尔自治区伊犁哈萨克自治州尼勒克县乌赞镇尼勒克乌赞村</t>
  </si>
  <si>
    <t>2024/5/27</t>
  </si>
  <si>
    <t>244</t>
  </si>
  <si>
    <t>新疆维吾尔自治区伊犁哈萨克自治州尼勒克县苏布台乡套苏布台村</t>
  </si>
  <si>
    <t>2024/9/27</t>
  </si>
  <si>
    <t>245</t>
  </si>
  <si>
    <t>新疆维吾尔自治区伊犁哈萨克自治州尼勒克县尼勒克县乌赞乡尼勒克乌赞村</t>
  </si>
  <si>
    <t>246</t>
  </si>
  <si>
    <t>2024/11/29</t>
  </si>
  <si>
    <t>247</t>
  </si>
  <si>
    <t>170000</t>
  </si>
  <si>
    <t>2024/9/24</t>
  </si>
  <si>
    <t>248</t>
  </si>
  <si>
    <t>730000</t>
  </si>
  <si>
    <t>249</t>
  </si>
  <si>
    <t>新源县晶嘉光伏发电有限公司</t>
  </si>
  <si>
    <t>新疆维吾尔自治区伊犁哈萨克自治州新源县则克台镇铁木里克村委会</t>
  </si>
  <si>
    <t>90000</t>
  </si>
  <si>
    <t>2021/6/24</t>
  </si>
  <si>
    <t>250</t>
  </si>
  <si>
    <t>新源县航众新能源科技有限公司</t>
  </si>
  <si>
    <t>新疆维吾尔自治区伊犁哈萨克自治州新源县坎苏乡坎苏村委会</t>
  </si>
  <si>
    <t>2024/12/10</t>
  </si>
  <si>
    <t>251</t>
  </si>
  <si>
    <t>4000</t>
  </si>
  <si>
    <t>2024/12/19</t>
  </si>
  <si>
    <t>252</t>
  </si>
  <si>
    <t>新疆维吾尔自治区伊犁哈萨克自治州新源县坎苏乡哈萨克买里村委会</t>
  </si>
  <si>
    <t>2024/12/11</t>
  </si>
  <si>
    <t>253</t>
  </si>
  <si>
    <t>特克斯昱辉太阳能开发有限公司</t>
  </si>
  <si>
    <t>新疆维吾尔自治区伊犁哈萨克自治州特克斯县特克斯镇古勒巴格居委会</t>
  </si>
  <si>
    <t>254</t>
  </si>
  <si>
    <t>霍城华光发电有限责任公司</t>
  </si>
  <si>
    <t>新疆维吾尔自治区伊犁哈萨克自治州霍城县兰干乡中心村委会</t>
  </si>
  <si>
    <t>2016/6/25</t>
  </si>
  <si>
    <t>255</t>
  </si>
  <si>
    <t>霍城县图颢新能源科技开发有限公司</t>
  </si>
  <si>
    <t>新疆维吾尔自治区伊犁哈萨克自治州霍城县水定镇朝南居委会朝阳北路团结村1-95号</t>
  </si>
  <si>
    <t>256</t>
  </si>
  <si>
    <t>五家渠京能新能源有限责任公司霍城分公司</t>
  </si>
  <si>
    <t>新疆维吾尔自治区伊犁哈萨克自治州霍城县三道河乡塔尔吉村委会</t>
  </si>
  <si>
    <t>2021/12/29</t>
  </si>
  <si>
    <t>257</t>
  </si>
  <si>
    <t>霍城县图开新能源科技开发有限公司</t>
  </si>
  <si>
    <t>新疆维吾尔自治区伊犁哈萨克自治州霍城县水定镇朝南居委会</t>
  </si>
  <si>
    <t>258</t>
  </si>
  <si>
    <t>乌什县粤水电新能源有限公司</t>
  </si>
  <si>
    <t>新疆维吾尔自治区阿克苏地区乌什县阿合雅镇果鲁克村委会</t>
  </si>
  <si>
    <t>2023/5/11</t>
  </si>
  <si>
    <t>259</t>
  </si>
  <si>
    <t>乌什县华阳伟业太阳能科技有限公司</t>
  </si>
  <si>
    <t>新疆维吾尔自治区阿克苏地区乌什县阿克托海乡阿克托海村委会</t>
  </si>
  <si>
    <t>2015/4/24</t>
  </si>
  <si>
    <t>260</t>
  </si>
  <si>
    <t>乌什华光发电有限责任公司</t>
  </si>
  <si>
    <t>2015/7/4</t>
  </si>
  <si>
    <t>261</t>
  </si>
  <si>
    <t>乌什风凌电力科技有限公司</t>
  </si>
  <si>
    <t>新疆维吾尔自治区阿克苏地区乌什县阿合雅镇吐曼村委会</t>
  </si>
  <si>
    <t>2015/2/10</t>
  </si>
  <si>
    <t>262</t>
  </si>
  <si>
    <t>华能新疆能源开发有限公司乌什新能源分公司</t>
  </si>
  <si>
    <t>2023/1/1</t>
  </si>
  <si>
    <t>263</t>
  </si>
  <si>
    <t>264</t>
  </si>
  <si>
    <t>乌什龙柏电力投资有限公司</t>
  </si>
  <si>
    <t>2016/6/24</t>
  </si>
  <si>
    <t>265</t>
  </si>
  <si>
    <t>2017/1/4</t>
  </si>
  <si>
    <t>266</t>
  </si>
  <si>
    <t>乌什县金华电力有限公司</t>
  </si>
  <si>
    <t>267</t>
  </si>
  <si>
    <t>268</t>
  </si>
  <si>
    <t>乌什县华能新能源有限责任公司</t>
  </si>
  <si>
    <t>2024/1/4</t>
  </si>
  <si>
    <t>269</t>
  </si>
  <si>
    <t>2023/9/14</t>
  </si>
  <si>
    <t>270</t>
  </si>
  <si>
    <t>库车市</t>
  </si>
  <si>
    <t>库车天华新能源电力有限公司</t>
  </si>
  <si>
    <t>新疆维吾尔自治区阿克苏地区库车市牙哈镇阿克布亚村委会</t>
  </si>
  <si>
    <t>2015/5/2</t>
  </si>
  <si>
    <t>271</t>
  </si>
  <si>
    <t>华电库车新能源有限公司</t>
  </si>
  <si>
    <t>新疆维吾尔自治区阿克苏地区库车市牙哈镇牙哈村委会</t>
  </si>
  <si>
    <t>550000</t>
  </si>
  <si>
    <t>272</t>
  </si>
  <si>
    <t>拜城县</t>
  </si>
  <si>
    <t>拜城县正泰光伏发电有限公司</t>
  </si>
  <si>
    <t>新疆维吾尔自治区阿克苏地区拜城县拜城镇协里克买里社区</t>
  </si>
  <si>
    <t>2013/12/25</t>
  </si>
  <si>
    <t>273</t>
  </si>
  <si>
    <t>拜城县中泰新能电力有限公司</t>
  </si>
  <si>
    <t>新疆维吾尔自治区阿克苏地区拜城县米吉克乡尤喀克阿热其格村委会</t>
  </si>
  <si>
    <t>2025/5/15</t>
  </si>
  <si>
    <t>274</t>
  </si>
  <si>
    <t>新和县</t>
  </si>
  <si>
    <t>华电新和新能源发电有限公司</t>
  </si>
  <si>
    <t>新疆维吾尔自治区阿克苏地区新和县央塔库都克片区管理区托西坎布拉村委会</t>
  </si>
  <si>
    <t>275</t>
  </si>
  <si>
    <t>汉能阿克苏光伏发电有限公司</t>
  </si>
  <si>
    <t>新疆维吾尔自治区阿克苏地区新和县尤鲁都斯巴格镇硝依鲁克村委会</t>
  </si>
  <si>
    <t>2013/10/23</t>
  </si>
  <si>
    <t>276</t>
  </si>
  <si>
    <t>柯坪县</t>
  </si>
  <si>
    <t>柯坪县柯特新能源有限责任公司</t>
  </si>
  <si>
    <t>新疆维吾尔自治区阿克苏地区柯坪县启浪乡努尔巴格村委会</t>
  </si>
  <si>
    <t>2023/3/21</t>
  </si>
  <si>
    <t>277</t>
  </si>
  <si>
    <t>阿拉尔汇南能源有限公司</t>
  </si>
  <si>
    <t>新疆维吾尔自治区阿克苏地区柯坪县启浪乡克依木塔拉村第一师阿拉尔市二团</t>
  </si>
  <si>
    <t>2024/12/5</t>
  </si>
  <si>
    <t>278</t>
  </si>
  <si>
    <t>浙能柯坪新能源有限公司</t>
  </si>
  <si>
    <t>新疆维吾尔自治区阿克苏地区柯坪县启浪乡巴合恰村民委员会</t>
  </si>
  <si>
    <t>370000</t>
  </si>
  <si>
    <t>279</t>
  </si>
  <si>
    <t>柯坪县中建材光伏发电有限公司</t>
  </si>
  <si>
    <t>新疆维吾尔自治区阿克苏地区柯坪县启浪乡托玛巴什村委会</t>
  </si>
  <si>
    <t>280</t>
  </si>
  <si>
    <t>柯坪嘉盛阳光电力有限公司</t>
  </si>
  <si>
    <t>新疆维吾尔自治区阿克苏地区柯坪县启浪乡布拉克村委会</t>
  </si>
  <si>
    <t>2013/5/25</t>
  </si>
  <si>
    <t>281</t>
  </si>
  <si>
    <t>柯坪天华新能源电力有限公司</t>
  </si>
  <si>
    <t>282</t>
  </si>
  <si>
    <t>华电柯坪新能源有限公司</t>
  </si>
  <si>
    <t>新疆维吾尔自治区阿克苏地区柯坪县启浪乡其曼村委会</t>
  </si>
  <si>
    <t>2023/4/1</t>
  </si>
  <si>
    <t>283</t>
  </si>
  <si>
    <t>中电投新疆能源化工集团阿克苏有限公司</t>
  </si>
  <si>
    <t>新疆维吾尔自治区阿克苏地区柯坪县启浪乡巴合恰村委会</t>
  </si>
  <si>
    <t>284</t>
  </si>
  <si>
    <t>2015/11/23</t>
  </si>
  <si>
    <t>285</t>
  </si>
  <si>
    <t>286</t>
  </si>
  <si>
    <t>新疆晨元新能源有限公司</t>
  </si>
  <si>
    <t>新疆维吾尔自治区阿克苏地区柯坪县启浪乡博斯坦村委会</t>
  </si>
  <si>
    <t>2023/5/1</t>
  </si>
  <si>
    <t>287</t>
  </si>
  <si>
    <t>2015/11/27</t>
  </si>
  <si>
    <t>288</t>
  </si>
  <si>
    <t>柯坪县粤水电能源有限公司</t>
  </si>
  <si>
    <t>289</t>
  </si>
  <si>
    <t>290</t>
  </si>
  <si>
    <t>291</t>
  </si>
  <si>
    <t>柯坪海鑫光伏发电有限公司</t>
  </si>
  <si>
    <t>292</t>
  </si>
  <si>
    <t>三峡新能源柯坪发电有限公司</t>
  </si>
  <si>
    <t>293</t>
  </si>
  <si>
    <t>中节能太阳能科技柯坪有限公司</t>
  </si>
  <si>
    <t>2016/5/27</t>
  </si>
  <si>
    <t>294</t>
  </si>
  <si>
    <t>沙雅晶芯科技有限公司</t>
  </si>
  <si>
    <t>新疆维吾尔自治区阿克苏地区沙雅县沙雅镇巴格卡社区</t>
  </si>
  <si>
    <t>2013/10/9</t>
  </si>
  <si>
    <t>295</t>
  </si>
  <si>
    <t>296</t>
  </si>
  <si>
    <t>温宿县日月辉新能源有限公司</t>
  </si>
  <si>
    <t>新疆维吾尔自治区阿克苏地区温宿县博孜墩柯尔克孜族乡阿克布拉克村委会</t>
  </si>
  <si>
    <t>297</t>
  </si>
  <si>
    <t>阿瓦提县</t>
  </si>
  <si>
    <t>华电阿瓦提县新能源有限公司</t>
  </si>
  <si>
    <t>新疆维吾尔自治区阿克苏地区阿瓦提县阿依巴格乡振兴村</t>
  </si>
  <si>
    <t>2013/5/15</t>
  </si>
  <si>
    <t>298</t>
  </si>
  <si>
    <t>299</t>
  </si>
  <si>
    <t>阿瓦提天华新能源电力有限公司</t>
  </si>
  <si>
    <t>300</t>
  </si>
  <si>
    <t>阿瓦提华光光伏发电有限公司</t>
  </si>
  <si>
    <t>2015/9/28</t>
  </si>
  <si>
    <t>301</t>
  </si>
  <si>
    <t>阿瓦提县粤水电能源有限公司</t>
  </si>
  <si>
    <t>新疆维吾尔自治区阿克苏地区阿瓦提县英艾日克镇恰其村委会</t>
  </si>
  <si>
    <t>2016/6/2</t>
  </si>
  <si>
    <t>302</t>
  </si>
  <si>
    <t>303</t>
  </si>
  <si>
    <t>2023/6/21</t>
  </si>
  <si>
    <t>304</t>
  </si>
  <si>
    <t>2020/12/19</t>
  </si>
  <si>
    <t>305</t>
  </si>
  <si>
    <t>新疆丝路疆元新能源有限公司</t>
  </si>
  <si>
    <t>新疆维吾尔自治区阿克苏地区阿克苏市喀拉塔勒镇玛坦村委会新疆阿拉尔市十团科技楼317室</t>
  </si>
  <si>
    <t>2023/12/1</t>
  </si>
  <si>
    <t>306</t>
  </si>
  <si>
    <t>阿克苏大唐新能源有限公司</t>
  </si>
  <si>
    <t>新疆维吾尔自治区阿克苏地区阿克苏市经济技术开发区经济技术开发区虚拟社区</t>
  </si>
  <si>
    <t>307</t>
  </si>
  <si>
    <t>阿克苏融创光电科技有限公司</t>
  </si>
  <si>
    <t>2022/4/1</t>
  </si>
  <si>
    <t>308</t>
  </si>
  <si>
    <t>阿克苏舒奇蒙光伏发电有限公司</t>
  </si>
  <si>
    <t>新疆维吾尔自治区阿克苏地区阿克苏市经济技术开发区西园社区</t>
  </si>
  <si>
    <t>309</t>
  </si>
  <si>
    <t>新疆维吾尔自治区阿克苏地区阿克苏市西工业园区管理委员会管理区西工业园区虚拟社区</t>
  </si>
  <si>
    <t>310</t>
  </si>
  <si>
    <t>10000</t>
  </si>
  <si>
    <t>311</t>
  </si>
  <si>
    <t>312</t>
  </si>
  <si>
    <t>313</t>
  </si>
  <si>
    <t>阿拉尔晶科能源有限公司</t>
  </si>
  <si>
    <t>新疆维吾尔自治区阿克苏地区阿克苏市英巴扎街道英巴扎社区居民委员会</t>
  </si>
  <si>
    <t>314</t>
  </si>
  <si>
    <t>新疆维吾尔自治区阿克苏地区阿克苏市英巴扎街道办事处英巴格社区</t>
  </si>
  <si>
    <t>315</t>
  </si>
  <si>
    <t>国网能源和丰煤电有限公司</t>
  </si>
  <si>
    <t>新疆维吾尔自治区塔城地区和布克赛尔蒙古自治县和什托洛盖镇西特木恩哈布其克村委会沙吉海矿区</t>
  </si>
  <si>
    <t>2023/7/14</t>
  </si>
  <si>
    <t>316</t>
  </si>
  <si>
    <t>北屯海天达光伏发电有限公司一八四团分公司</t>
  </si>
  <si>
    <t>新疆维吾尔自治区塔城地区和布克赛尔蒙古自治县查和特乡查干屯格社区184团9连北屯海天达光伏电站办公楼</t>
  </si>
  <si>
    <t>2016/12/8</t>
  </si>
  <si>
    <t>317</t>
  </si>
  <si>
    <t>和布克赛尔蒙古自治县粤水电能源有限公司</t>
  </si>
  <si>
    <t>新疆维吾尔自治区塔城地区和布克赛尔蒙古自治县和什托洛盖镇瑞祥社区肆区西街</t>
  </si>
  <si>
    <t>318</t>
  </si>
  <si>
    <t>华电和布克赛尔新能源有限公司</t>
  </si>
  <si>
    <t>新疆维吾尔自治区塔城地区和布克赛尔蒙古自治县夏孜盖乡夏孜盖村委会和布克赛尔蒙古自治县光伏产业园</t>
  </si>
  <si>
    <t>2023/7/13</t>
  </si>
  <si>
    <t>319</t>
  </si>
  <si>
    <t>北屯蓝天新能源科技有限公司和布克赛尔县分公司</t>
  </si>
  <si>
    <t>新疆维吾尔自治区塔城地区和布克赛尔蒙古自治县查和特乡蒙根敖包社区一八四团九连</t>
  </si>
  <si>
    <t>320</t>
  </si>
  <si>
    <t>新疆维吾尔自治区塔城地区和布克赛尔蒙古自治县夏孜盖乡夏孜盖村委会新疆维吾尔自治区塔城地区和布克赛尔蒙古自治县光伏产业园</t>
  </si>
  <si>
    <t>2023/9/19</t>
  </si>
  <si>
    <t>321</t>
  </si>
  <si>
    <t>和布克赛尔蒙古自治县海天达光伏发电有限公司</t>
  </si>
  <si>
    <t>新疆维吾尔自治区塔城地区和布克赛尔蒙古自治县夏孜盖乡夏孜盖村委会和布克赛尔县和什托洛盖镇夏孜盖乡光伏区</t>
  </si>
  <si>
    <t>2016/5/29</t>
  </si>
  <si>
    <t>322</t>
  </si>
  <si>
    <t>和布克赛尔蒙古自治县中核新能源有限公司</t>
  </si>
  <si>
    <t>新疆维吾尔自治区塔城地区和布克赛尔蒙古自治县夏孜盖乡桑布根拜兴村委会</t>
  </si>
  <si>
    <t>323</t>
  </si>
  <si>
    <t>和布克赛尔蒙古自治县华光新能源有限责任公司</t>
  </si>
  <si>
    <t>新疆维吾尔自治区塔城地区和布克赛尔蒙古自治县夏孜盖乡夏孜盖村委会新疆塔城地区和布克赛尔蒙古自治县夏孜盖乡光伏发电区</t>
  </si>
  <si>
    <t>2016/6/27</t>
  </si>
  <si>
    <t>324</t>
  </si>
  <si>
    <t>和布克赛尔蒙古自治县美恒光伏发电有限公司</t>
  </si>
  <si>
    <t>325</t>
  </si>
  <si>
    <t>塔城天润新能源有限公司</t>
  </si>
  <si>
    <t>新疆维吾尔自治区塔城地区额敏县喇嘛昭乡玛依塔斯村委会</t>
  </si>
  <si>
    <t>2022/1/18</t>
  </si>
  <si>
    <t>326</t>
  </si>
  <si>
    <t>额敏天润风电有限公司</t>
  </si>
  <si>
    <t>2015/8/20</t>
  </si>
  <si>
    <t>327</t>
  </si>
  <si>
    <t>塔城天润风力发电有限公司</t>
  </si>
  <si>
    <t>新疆维吾尔自治区塔城地区额敏县喇嘛昭乡玛依塔斯村委会玛依塔斯路101号</t>
  </si>
  <si>
    <t>2008/12/1</t>
  </si>
  <si>
    <t>328</t>
  </si>
  <si>
    <t>新疆新能发展托里风力发电有限责任公司</t>
  </si>
  <si>
    <t>新疆维吾尔自治区塔城地区托里县阿克别里斗乡江布勒阔拉村委会老风口风区</t>
  </si>
  <si>
    <t>2021/11/10</t>
  </si>
  <si>
    <t>329</t>
  </si>
  <si>
    <t>龙源托里风力发电有限公司</t>
  </si>
  <si>
    <t>新疆维吾尔自治区塔城地区托里县阿克别里斗乡喀拉库木村委会221省道西侧</t>
  </si>
  <si>
    <t>2013/1/10</t>
  </si>
  <si>
    <t>330</t>
  </si>
  <si>
    <t>华电新疆天润托里新能源有限公司</t>
  </si>
  <si>
    <t>新疆维吾尔自治区塔城地区托里县托里镇喀拉盖巴斯陶居委会喀拉巴盖斯陶南路235号</t>
  </si>
  <si>
    <t>2023/6/23</t>
  </si>
  <si>
    <t>331</t>
  </si>
  <si>
    <t>国电塔城发电有限公司</t>
  </si>
  <si>
    <t>新疆维吾尔自治区塔城地区托里县铁厂沟镇同心居委会西侧25公里处</t>
  </si>
  <si>
    <t>2013/11/1</t>
  </si>
  <si>
    <t>332</t>
  </si>
  <si>
    <t>333</t>
  </si>
  <si>
    <t>2020/9/24</t>
  </si>
  <si>
    <t>334</t>
  </si>
  <si>
    <t>国华（莫合台）新能源有限公司</t>
  </si>
  <si>
    <t>新疆维吾尔自治区塔城地区额敏县额敏镇朝阳新村社区居委会新华路180号</t>
  </si>
  <si>
    <t>335</t>
  </si>
  <si>
    <t>华能托里风力发电有限公司</t>
  </si>
  <si>
    <t>新疆维吾尔自治区塔城地区托里县托里镇铁斯巴汗居委会玛依勒路9号104室</t>
  </si>
  <si>
    <t>2023/6/22</t>
  </si>
  <si>
    <t>336</t>
  </si>
  <si>
    <t>额敏县风阳光伏发电有限公司</t>
  </si>
  <si>
    <t>新疆维吾尔自治区塔城地区托里县铁厂沟镇利民居委会新疆塔城地区第九师一七0团风阳额敏光伏电站</t>
  </si>
  <si>
    <t>337</t>
  </si>
  <si>
    <t>国家电投集团新疆能源化工额敏有限责任公司</t>
  </si>
  <si>
    <t>新疆维吾尔自治区塔城地区额敏县喇嘛昭乡哈拉苏村委会西6.5公里处</t>
  </si>
  <si>
    <t>2021/5/1</t>
  </si>
  <si>
    <t>338</t>
  </si>
  <si>
    <t>中电投新疆能源化工集团托里有限责任公司</t>
  </si>
  <si>
    <t>新疆维吾尔自治区塔城地区额敏县喇嘛昭乡哈拉苏村委会</t>
  </si>
  <si>
    <t>2021/1/1</t>
  </si>
  <si>
    <t>339</t>
  </si>
  <si>
    <t>中广核额敏风力发电有限公司</t>
  </si>
  <si>
    <t>2014/11/27</t>
  </si>
  <si>
    <t>340</t>
  </si>
  <si>
    <t>额敏海天达光伏发电有限公司</t>
  </si>
  <si>
    <t>新疆维吾尔自治区塔城地区托里县兵团农九师一七零团农场六连社区新疆塔城地区第九师绿翔大厦15层6号</t>
  </si>
  <si>
    <t>341</t>
  </si>
  <si>
    <t>额敏海天达光电有限公司</t>
  </si>
  <si>
    <t>新疆维吾尔自治区塔城地区额敏县兵团农九师团结农场一连社区新华路180号绿翔大厦15层</t>
  </si>
  <si>
    <t>2015/11/5</t>
  </si>
  <si>
    <t>342</t>
  </si>
  <si>
    <t>新疆绿电能源技术有限公司</t>
  </si>
  <si>
    <t>2017/6/17</t>
  </si>
  <si>
    <t>343</t>
  </si>
  <si>
    <t>新疆维吾尔自治区塔城地区额敏县喇嘛昭乡玛依塔斯村委会喇嘛昭乡西6.5公里处</t>
  </si>
  <si>
    <t>344</t>
  </si>
  <si>
    <t>2024/9/19</t>
  </si>
  <si>
    <t>345</t>
  </si>
  <si>
    <t>中广核新能源托里有限公司</t>
  </si>
  <si>
    <t>新疆维吾尔自治区塔城地区托里县托里镇镜泉居委会幸福花园二期底商住宅3幢103</t>
  </si>
  <si>
    <t>346</t>
  </si>
  <si>
    <t>托里天润新能风电有限公司</t>
  </si>
  <si>
    <t>新疆维吾尔自治区塔城地区托里县乌雪特乡旦木村委会</t>
  </si>
  <si>
    <t>2024/6/29</t>
  </si>
  <si>
    <t>347</t>
  </si>
  <si>
    <t>大唐托里清洁能源有限公司</t>
  </si>
  <si>
    <t>新疆维吾尔自治区塔城地区托里县阿克别里斗乡拉巴村委会</t>
  </si>
  <si>
    <t>2024/9/26</t>
  </si>
  <si>
    <t>348</t>
  </si>
  <si>
    <t>额敏县国信风力发电有限公司</t>
  </si>
  <si>
    <t>新疆维吾尔自治区塔城地区托里县铁厂沟镇利民居委会</t>
  </si>
  <si>
    <t>349</t>
  </si>
  <si>
    <t>新疆丝路源元新能源有限责任公司</t>
  </si>
  <si>
    <t>新疆维吾尔自治区塔城地区额敏县阿尔夏特路天合家苑小区18-2-241</t>
  </si>
  <si>
    <t>350</t>
  </si>
  <si>
    <t>托克逊县</t>
  </si>
  <si>
    <t>托克逊县东丰风力发电有限公司</t>
  </si>
  <si>
    <t>新疆维吾尔自治区吐鲁番市托克逊县郭勒布依乡郭勒布依村委会</t>
  </si>
  <si>
    <t>351</t>
  </si>
  <si>
    <t>新疆坤能新能源有限公司</t>
  </si>
  <si>
    <t>新疆维吾尔自治区吐鲁番市托克逊县库米什镇库米什居委会</t>
  </si>
  <si>
    <t>2020/12/26</t>
  </si>
  <si>
    <t>352</t>
  </si>
  <si>
    <t>托克逊县金太阳光伏发电有限公司</t>
  </si>
  <si>
    <t>新疆维吾尔自治区吐鲁番市托克逊县托克逊镇阳光社区</t>
  </si>
  <si>
    <t>2016/6/8</t>
  </si>
  <si>
    <t>353</t>
  </si>
  <si>
    <t>新疆华电白杨河风力发电有限责任公司</t>
  </si>
  <si>
    <t>2009/5/1</t>
  </si>
  <si>
    <t>354</t>
  </si>
  <si>
    <t>中电投新疆能源化工集团吐鲁番有限公司</t>
  </si>
  <si>
    <t>新疆维吾尔自治区吐鲁番市高昌区大河沿镇新区社区居委会</t>
  </si>
  <si>
    <t>2022/8/2</t>
  </si>
  <si>
    <t>355</t>
  </si>
  <si>
    <t>托克逊县申源新能源投资有限公司</t>
  </si>
  <si>
    <t>新疆维吾尔自治区吐鲁番市托克逊县阿乐惠镇渔儿沟社区</t>
  </si>
  <si>
    <t>2022/2/25</t>
  </si>
  <si>
    <t>356</t>
  </si>
  <si>
    <t>新疆维吾尔自治区吐鲁番市托克逊县克尔碱镇克尔碱村委会</t>
  </si>
  <si>
    <t>6000</t>
  </si>
  <si>
    <t>2022/4/28</t>
  </si>
  <si>
    <t>357</t>
  </si>
  <si>
    <t>托克逊县天合光能有限责任公司</t>
  </si>
  <si>
    <t>2016/4/15</t>
  </si>
  <si>
    <t>358</t>
  </si>
  <si>
    <t>大唐托克逊风电开发有限公司</t>
  </si>
  <si>
    <t>新疆维吾尔自治区吐鲁番市托克逊县托克逊镇玉泉社区</t>
  </si>
  <si>
    <t>2011/6/1</t>
  </si>
  <si>
    <t>359</t>
  </si>
  <si>
    <t>新疆维吾尔自治区吐鲁番市托克逊县库米什镇库米什居社区</t>
  </si>
  <si>
    <t>360</t>
  </si>
  <si>
    <t>五凌托克逊电力有限公司</t>
  </si>
  <si>
    <t>2013/6/9</t>
  </si>
  <si>
    <t>361</t>
  </si>
  <si>
    <t>2022/7/29</t>
  </si>
  <si>
    <t>362</t>
  </si>
  <si>
    <t>托克逊县远新风电有限公司</t>
  </si>
  <si>
    <t>新疆维吾尔自治区吐鲁番市托克逊县托克逊镇滨河社区</t>
  </si>
  <si>
    <t>2020/12/28</t>
  </si>
  <si>
    <t>363</t>
  </si>
  <si>
    <t>364</t>
  </si>
  <si>
    <t>365</t>
  </si>
  <si>
    <t>366</t>
  </si>
  <si>
    <t>新疆维吾尔自治区吐鲁番市托克逊县托克逊镇金泉社区</t>
  </si>
  <si>
    <t>367</t>
  </si>
  <si>
    <t>华能吐鲁番风力发电有限公司</t>
  </si>
  <si>
    <t>2013/6/6</t>
  </si>
  <si>
    <t>368</t>
  </si>
  <si>
    <t>2020/11/29</t>
  </si>
  <si>
    <t>369</t>
  </si>
  <si>
    <t>中广核托克逊风力发电有限公司</t>
  </si>
  <si>
    <t>2013/2/10</t>
  </si>
  <si>
    <t>370</t>
  </si>
  <si>
    <t>2015/8/8</t>
  </si>
  <si>
    <t>371</t>
  </si>
  <si>
    <t>中电建（托克逊）新能源有限公司</t>
  </si>
  <si>
    <t>2024/12/20</t>
  </si>
  <si>
    <t>372</t>
  </si>
  <si>
    <t>广能托克逊新能源发电有限公司</t>
  </si>
  <si>
    <t>新疆维吾尔自治区吐鲁番市托克逊县克尔碱镇英阿瓦提村委会</t>
  </si>
  <si>
    <t>2024/12/31</t>
  </si>
  <si>
    <t>373</t>
  </si>
  <si>
    <t>2024/12/23</t>
  </si>
  <si>
    <t>374</t>
  </si>
  <si>
    <t>375</t>
  </si>
  <si>
    <t>376</t>
  </si>
  <si>
    <t>377</t>
  </si>
  <si>
    <t>新疆嘉信能源科技有限公司</t>
  </si>
  <si>
    <t>新疆维吾尔自治区吐鲁番市托克逊县伊拉湖镇伊拉湖村委会</t>
  </si>
  <si>
    <t>378</t>
  </si>
  <si>
    <t>中节能太阳能鄯善有限公司</t>
  </si>
  <si>
    <t>新疆维吾尔自治区吐鲁番市鄯善县鄯善镇石材园社区</t>
  </si>
  <si>
    <t>379</t>
  </si>
  <si>
    <t>大唐鄯善风电开发有限公司</t>
  </si>
  <si>
    <t>380</t>
  </si>
  <si>
    <t>鄯善协合太阳能发电有限公司</t>
  </si>
  <si>
    <t>381</t>
  </si>
  <si>
    <t>鄯善安培琪有限公司</t>
  </si>
  <si>
    <t>382</t>
  </si>
  <si>
    <t>新疆华电火洲能源有限公司</t>
  </si>
  <si>
    <t>383</t>
  </si>
  <si>
    <t>三峡新能源鄯善发电有限公司</t>
  </si>
  <si>
    <t>384</t>
  </si>
  <si>
    <t>中电投新疆能源化工集团鄯善有限公司</t>
  </si>
  <si>
    <t>新疆维吾尔自治区吐鲁番市鄯善县七克台镇七克台村</t>
  </si>
  <si>
    <t>2014/12/17</t>
  </si>
  <si>
    <t>385</t>
  </si>
  <si>
    <t>华能鄯善发电有限公司</t>
  </si>
  <si>
    <t>386</t>
  </si>
  <si>
    <t>鄯善皇迈新能源有限公司</t>
  </si>
  <si>
    <t>2016/6/23</t>
  </si>
  <si>
    <t>387</t>
  </si>
  <si>
    <t>2013/10/13</t>
  </si>
  <si>
    <t>388</t>
  </si>
  <si>
    <t>新疆天利恩泽太阳能科技有限公司</t>
  </si>
  <si>
    <t>389</t>
  </si>
  <si>
    <t>390</t>
  </si>
  <si>
    <t>391</t>
  </si>
  <si>
    <t>鄯善海林光伏科技有限公司</t>
  </si>
  <si>
    <t>25000</t>
  </si>
  <si>
    <t>392</t>
  </si>
  <si>
    <t>鄯善力诺太阳能电力有限公司</t>
  </si>
  <si>
    <t>393</t>
  </si>
  <si>
    <t>394</t>
  </si>
  <si>
    <t>新疆华电鄯善太阳能发电有限公司</t>
  </si>
  <si>
    <t>395</t>
  </si>
  <si>
    <t>396</t>
  </si>
  <si>
    <t>397</t>
  </si>
  <si>
    <t>大唐鄯善新能源有限公司</t>
  </si>
  <si>
    <t>2016/6/3</t>
  </si>
  <si>
    <t>398</t>
  </si>
  <si>
    <t>新疆嘉泽发电有限公司</t>
  </si>
  <si>
    <t>2017/2/28</t>
  </si>
  <si>
    <t>399</t>
  </si>
  <si>
    <t>五凌鄯善电力有限公司</t>
  </si>
  <si>
    <t>新疆维吾尔自治区吐鲁番市鄯善县七克台镇底湖矿区社区</t>
  </si>
  <si>
    <t>2014/11/24</t>
  </si>
  <si>
    <t>400</t>
  </si>
  <si>
    <t>401</t>
  </si>
  <si>
    <t>2016/7/4</t>
  </si>
  <si>
    <t>402</t>
  </si>
  <si>
    <t>鄯善盾安风电有限公司</t>
  </si>
  <si>
    <t>48000</t>
  </si>
  <si>
    <t>2014/12/20</t>
  </si>
  <si>
    <t>403</t>
  </si>
  <si>
    <t>2015/12/15</t>
  </si>
  <si>
    <t>404</t>
  </si>
  <si>
    <t>国电投车师新能源（吐鲁番）有限公司</t>
  </si>
  <si>
    <t>新疆维吾尔自治区吐鲁番市鄯善县七克台镇彩云社区</t>
  </si>
  <si>
    <t>720000</t>
  </si>
  <si>
    <t>2024/11/9</t>
  </si>
  <si>
    <t>405</t>
  </si>
  <si>
    <t>吐鲁番华新新能源有限责任公司</t>
  </si>
  <si>
    <t>406</t>
  </si>
  <si>
    <t>光热发电</t>
  </si>
  <si>
    <t>407</t>
  </si>
  <si>
    <t>新疆维吾尔自治区吐鲁番市鄯善县七克台镇彩玉社区浙火一体化项目二期</t>
  </si>
  <si>
    <t>2025/5/25</t>
  </si>
  <si>
    <t>408</t>
  </si>
  <si>
    <t>新疆维吾尔自治区吐鲁番市鄯善县七克台镇彩云社区国电投联豫光伏光热电站</t>
  </si>
  <si>
    <t>2025/5/20</t>
  </si>
  <si>
    <t>409</t>
  </si>
  <si>
    <t>410</t>
  </si>
  <si>
    <t>吐鲁番市中晖光伏发电有限公司</t>
  </si>
  <si>
    <t>新疆维吾尔自治区吐鲁番市高昌区七泉湖镇新域社区居委会</t>
  </si>
  <si>
    <t>2014/11/4</t>
  </si>
  <si>
    <t>411</t>
  </si>
  <si>
    <t>吐鲁番市华光发电有限公司</t>
  </si>
  <si>
    <t>新疆维吾尔自治区吐鲁番市高昌区七泉湖镇七泉湖村委会</t>
  </si>
  <si>
    <t>412</t>
  </si>
  <si>
    <t>413</t>
  </si>
  <si>
    <t>吐鲁番协合太阳能发电有限责任公司</t>
  </si>
  <si>
    <t>414</t>
  </si>
  <si>
    <t>吐鲁番中富旺光伏发电有限公司</t>
  </si>
  <si>
    <t>2016/1/27</t>
  </si>
  <si>
    <t>415</t>
  </si>
  <si>
    <t>吐鲁番自然天成能源开发有限公司</t>
  </si>
  <si>
    <t>2016/5/31</t>
  </si>
  <si>
    <t>416</t>
  </si>
  <si>
    <t>吐鲁番市海鑫光伏发电有限公司</t>
  </si>
  <si>
    <t>417</t>
  </si>
  <si>
    <t>吐鲁番华北腾晖光伏发电有限公司</t>
  </si>
  <si>
    <t>2014/9/20</t>
  </si>
  <si>
    <t>418</t>
  </si>
  <si>
    <t>吐鲁番昱泽光伏发电有限公司</t>
  </si>
  <si>
    <t>419</t>
  </si>
  <si>
    <t>新疆维吾尔自治区吐鲁番市高昌区七泉湖镇煤窑沟村委会</t>
  </si>
  <si>
    <t>420</t>
  </si>
  <si>
    <t>吐鲁番联星新能源有限公司</t>
  </si>
  <si>
    <t>421</t>
  </si>
  <si>
    <t>托克逊县风城新能源有限公司</t>
  </si>
  <si>
    <t>2016/6/1</t>
  </si>
  <si>
    <t>422</t>
  </si>
  <si>
    <t>423</t>
  </si>
  <si>
    <t>大唐吐鲁番清洁能源有限公司</t>
  </si>
  <si>
    <t>424</t>
  </si>
  <si>
    <t>吐鲁番特变电工新能源有限公司</t>
  </si>
  <si>
    <t>2013/12/13</t>
  </si>
  <si>
    <t>425</t>
  </si>
  <si>
    <t>新疆吐鲁番广恒新能源有限公司</t>
  </si>
  <si>
    <t>新疆维吾尔自治区吐鲁番市高昌区大河沿镇铁路社区居委会</t>
  </si>
  <si>
    <t>2013/12/17</t>
  </si>
  <si>
    <t>426</t>
  </si>
  <si>
    <t>427</t>
  </si>
  <si>
    <t>国电青松吐鲁番新能源有限公司</t>
  </si>
  <si>
    <t>2013/6/25</t>
  </si>
  <si>
    <t>428</t>
  </si>
  <si>
    <t>429</t>
  </si>
  <si>
    <t>新疆华电小草湖风力发电有限责任公司</t>
  </si>
  <si>
    <t>2015/12/9</t>
  </si>
  <si>
    <t>430</t>
  </si>
  <si>
    <t>新疆华能新火洲发电有限公司</t>
  </si>
  <si>
    <t>431</t>
  </si>
  <si>
    <t>新疆维吾尔自治区吐鲁番市高昌区大河沿镇复兴社区居委会</t>
  </si>
  <si>
    <t>432</t>
  </si>
  <si>
    <t>2022/11/19</t>
  </si>
  <si>
    <t>433</t>
  </si>
  <si>
    <t>国投吐鲁番风电有限公司</t>
  </si>
  <si>
    <t>434</t>
  </si>
  <si>
    <t>新疆华电珍珠泉新能源有限公司</t>
  </si>
  <si>
    <t>435</t>
  </si>
  <si>
    <t>436</t>
  </si>
  <si>
    <t>吐鲁番新阳国盛新能源发电有限公司</t>
  </si>
  <si>
    <t>2023/9/15</t>
  </si>
  <si>
    <t>437</t>
  </si>
  <si>
    <t>吐鲁番市荣风风力发电有限责任公司</t>
  </si>
  <si>
    <t>438</t>
  </si>
  <si>
    <t>华电华盛吐鲁番能源有限公司</t>
  </si>
  <si>
    <t>2022/12/20</t>
  </si>
  <si>
    <t>439</t>
  </si>
  <si>
    <t>2015/11/12</t>
  </si>
  <si>
    <t>440</t>
  </si>
  <si>
    <t>新疆华电草湖风电有限公司</t>
  </si>
  <si>
    <t>2009/12/1</t>
  </si>
  <si>
    <t>441</t>
  </si>
  <si>
    <t>吐鲁番中利腾晖光伏发电有限公司</t>
  </si>
  <si>
    <t>442</t>
  </si>
  <si>
    <t>443</t>
  </si>
  <si>
    <t>444</t>
  </si>
  <si>
    <t>445</t>
  </si>
  <si>
    <t>446</t>
  </si>
  <si>
    <t>吐鲁番市新科能源有限责任公司</t>
  </si>
  <si>
    <t>2016/5/26</t>
  </si>
  <si>
    <t>447</t>
  </si>
  <si>
    <t>吐鲁番恒晟电力开发有限公司</t>
  </si>
  <si>
    <t>新疆维吾尔自治区吐鲁番市高昌区七泉湖镇七泉湖村民委员会七泉湖光伏园区</t>
  </si>
  <si>
    <t>2024/11/19</t>
  </si>
  <si>
    <t>448</t>
  </si>
  <si>
    <t>449</t>
  </si>
  <si>
    <t>北屯</t>
  </si>
  <si>
    <t>中广核阿勒泰风力发电有限公司</t>
  </si>
  <si>
    <t>新疆维吾尔自治区阿勒泰地区阿勒泰市北屯镇团结路社区居委会</t>
  </si>
  <si>
    <t>450</t>
  </si>
  <si>
    <t>阿勒泰利源天业风力发电有限公司</t>
  </si>
  <si>
    <t>新疆维吾尔自治区阿勒泰地区阿勒泰市拉斯特乡喀拉阔里村村委会团结路喀拉阔里村小区阿勒泰利源天业风力发电有限公司专变002号</t>
  </si>
  <si>
    <t>2015/12/25</t>
  </si>
  <si>
    <t>451</t>
  </si>
  <si>
    <t>新疆吉木乃中广核风力发电有限公司</t>
  </si>
  <si>
    <t>新疆维吾尔自治区阿勒泰地区吉木乃县恰勒什海乡达冷海齐村委会</t>
  </si>
  <si>
    <t>36000</t>
  </si>
  <si>
    <t>2013/11/29</t>
  </si>
  <si>
    <t>452</t>
  </si>
  <si>
    <t>新疆维吾尔自治区阿勒泰地区吉木乃县恰勒什海乡达冷海齐村委会分散式风电场二期</t>
  </si>
  <si>
    <t>40500</t>
  </si>
  <si>
    <t>2015/12/4</t>
  </si>
  <si>
    <t>453</t>
  </si>
  <si>
    <t>阿勒泰盛元能源有限公司</t>
  </si>
  <si>
    <t>454</t>
  </si>
  <si>
    <t>北屯市枫煜风能开发有限公司</t>
  </si>
  <si>
    <t>新疆维吾尔自治区阿勒泰地区吉木乃县托普铁热克镇文明路居委会</t>
  </si>
  <si>
    <t>2018/11/29</t>
  </si>
  <si>
    <t>455</t>
  </si>
  <si>
    <t>吉木乃海锦新能源科技发展有限公司</t>
  </si>
  <si>
    <t>新疆维吾尔自治区阿勒泰地区吉木乃县吉木乃镇夏尔合特村委会</t>
  </si>
  <si>
    <t>456</t>
  </si>
  <si>
    <t>吉木乃县海为风电有限公司</t>
  </si>
  <si>
    <t>2013/10/26</t>
  </si>
  <si>
    <t>457</t>
  </si>
  <si>
    <t>2022/12/31</t>
  </si>
  <si>
    <t>458</t>
  </si>
  <si>
    <t>2011/4/18</t>
  </si>
  <si>
    <t>459</t>
  </si>
  <si>
    <t>吉木乃新特风电有限公司</t>
  </si>
  <si>
    <t>460</t>
  </si>
  <si>
    <t>哈巴河县</t>
  </si>
  <si>
    <t>布尔津天润新能源有限公司</t>
  </si>
  <si>
    <t>新疆维吾尔自治区阿勒泰地区布尔津县布尔津镇神湖居委会神湖西路</t>
  </si>
  <si>
    <t>461</t>
  </si>
  <si>
    <t>新疆龙源新能源有限公司哈巴河分公司</t>
  </si>
  <si>
    <t>新疆维吾尔自治区阿勒泰地区哈巴河县萨尔塔木乡布孜塔勒村委会</t>
  </si>
  <si>
    <t>2013/10/29</t>
  </si>
  <si>
    <t>462</t>
  </si>
  <si>
    <t>布尔津县天润风电有限公司</t>
  </si>
  <si>
    <t>新疆维吾尔自治区阿勒泰地区哈巴河县阿克齐镇民主西路居委会主路风润发电厂主控</t>
  </si>
  <si>
    <t>2008/6/1</t>
  </si>
  <si>
    <t>463</t>
  </si>
  <si>
    <t>大唐哈巴河清洁能源有限公司</t>
  </si>
  <si>
    <t>新疆维吾尔自治区阿勒泰地区哈巴河县萨尔布拉克乡萨尔布拉克村委会</t>
  </si>
  <si>
    <t>2015/12/27</t>
  </si>
  <si>
    <t>464</t>
  </si>
  <si>
    <t>龙源布尔津风力发电有限公司</t>
  </si>
  <si>
    <t>2014/10/27</t>
  </si>
  <si>
    <t>465</t>
  </si>
  <si>
    <t>466</t>
  </si>
  <si>
    <t>富蕴县</t>
  </si>
  <si>
    <t>富蕴国联阳光发电有限公司</t>
  </si>
  <si>
    <t>新疆维吾尔自治区阿勒泰地区富蕴县恰库尔图镇恰库尔图村委会恰库尔图村主干道恰库尔图新村小区1002号</t>
  </si>
  <si>
    <t>467</t>
  </si>
  <si>
    <t>布尔津县国源天立风力发电有限责任公司</t>
  </si>
  <si>
    <t>新疆维吾尔自治区阿勒泰地区布尔津县也格孜托别乡克孜勒加尔村委会城西南25KM处</t>
  </si>
  <si>
    <t>2015/9/1</t>
  </si>
  <si>
    <t>468</t>
  </si>
  <si>
    <t>五凌布尔津电力有限公司</t>
  </si>
  <si>
    <t>新疆维吾尔自治区阿勒泰地区布尔津县布尔津镇美丽峰居委会河滨路无城南6-7公里处</t>
  </si>
  <si>
    <t>2013/6/21</t>
  </si>
  <si>
    <t>469</t>
  </si>
  <si>
    <t>华能新疆青河风力发电有限公司布尔津分公司</t>
  </si>
  <si>
    <t>新疆维吾尔自治区阿勒泰地区布尔津县窝依莫克镇托库木特村委会托库木特自然村30-2</t>
  </si>
  <si>
    <t>2015/12/30</t>
  </si>
  <si>
    <t>470</t>
  </si>
  <si>
    <t>布尔津吉源风电有限责任公司</t>
  </si>
  <si>
    <t>新疆维吾尔自治区阿勒泰地区布尔津县窝依莫克镇阿克吐别克村委会克孜勒托盖小区</t>
  </si>
  <si>
    <t>2015/7/7</t>
  </si>
  <si>
    <t>471</t>
  </si>
  <si>
    <t>新疆新华风电开发有限公司</t>
  </si>
  <si>
    <t>新疆维吾尔自治区阿勒泰地区布尔津县窝依莫克镇窝依莫克村委会</t>
  </si>
  <si>
    <t>2011/8/28</t>
  </si>
  <si>
    <t>472</t>
  </si>
  <si>
    <t>布尔津县粤水电能源有限公司</t>
  </si>
  <si>
    <t>新疆维吾尔自治区阿勒泰地区布尔津县布尔津镇白山布居委会神湖路无河滨浴场处30-2</t>
  </si>
  <si>
    <t>2012/10/18</t>
  </si>
  <si>
    <t>473</t>
  </si>
  <si>
    <t>华能新疆能源开发有限公司布尔津风力发电分公司</t>
  </si>
  <si>
    <t>新疆维吾尔自治区阿勒泰地区布尔津县布尔津镇额河居委会小康村路</t>
  </si>
  <si>
    <t>2013/10/28</t>
  </si>
  <si>
    <t>474</t>
  </si>
  <si>
    <t>新疆维吾尔自治区阿勒泰地区布尔津县布尔津镇美丽峰居委会五彩滩路水泥厂家属区30-2</t>
  </si>
  <si>
    <t>2014/7/14</t>
  </si>
  <si>
    <t>475</t>
  </si>
  <si>
    <t>新疆维吾尔自治区阿勒泰地区布尔津县窝依莫克镇哈太村委会新疆维吾尔自治区阿勒泰地区布尔津县窝依莫克镇哈太村委会新华风电场</t>
  </si>
  <si>
    <t>476</t>
  </si>
  <si>
    <t>新疆华电布尔津风电有限公司</t>
  </si>
  <si>
    <t>新疆维吾尔自治区阿勒泰地区布尔津县布尔津镇美丽峰居委会五彩滩路富利花园小区10-2</t>
  </si>
  <si>
    <t>2010/3/18</t>
  </si>
  <si>
    <t>477</t>
  </si>
  <si>
    <t>478</t>
  </si>
  <si>
    <t>阿勒泰津元能源有限公司</t>
  </si>
  <si>
    <t>新疆维吾尔自治区阿勒泰地区布尔津县窝依莫克镇喀克村委会</t>
  </si>
  <si>
    <t>479</t>
  </si>
  <si>
    <t>新疆华电恒灿光伏能源有限公司</t>
  </si>
  <si>
    <t>新疆维吾尔自治区阿勒泰地区福海县喀拉玛盖镇克孜勒乌英克村委会新疆恒灿光伏能源有限公司</t>
  </si>
  <si>
    <t>2016/1/25</t>
  </si>
  <si>
    <t>480</t>
  </si>
  <si>
    <t>福海埃菲生能源开发有限公司</t>
  </si>
  <si>
    <t>新疆维吾尔自治区阿勒泰地区福海县齐干吉迭乡克孜勒克热什村委会埃菲生能源开发有限公司01号</t>
  </si>
  <si>
    <t>2015/12/11</t>
  </si>
  <si>
    <t>481</t>
  </si>
  <si>
    <t>中电电气福海太阳能有限公司</t>
  </si>
  <si>
    <t>新疆维吾尔自治区阿勒泰地区福海县解特阿热勒镇镇直</t>
  </si>
  <si>
    <t>482</t>
  </si>
  <si>
    <t>福海县中航恒川新能源有限公司</t>
  </si>
  <si>
    <t>新疆维吾尔自治区阿勒泰地区福海县喀拉玛盖镇沙尔塔勒村委会福海县中航恒川新能源有限公司</t>
  </si>
  <si>
    <t>2022/6/30</t>
  </si>
  <si>
    <t>483</t>
  </si>
  <si>
    <t>福海汉能光伏发电有限公司</t>
  </si>
  <si>
    <t>新疆维吾尔自治区阿勒泰地区福海县齐干吉迭乡克孜勒克热什村委会福海汉能光伏发电有限公司01号</t>
  </si>
  <si>
    <t>484</t>
  </si>
  <si>
    <t>中广核青河太阳能有限公司</t>
  </si>
  <si>
    <t>新疆维吾尔自治区阿勒泰地区青河县萨尔托海乡玉依塔斯村委会181号</t>
  </si>
  <si>
    <t>2011/12/27</t>
  </si>
  <si>
    <t>485</t>
  </si>
  <si>
    <t>486</t>
  </si>
  <si>
    <t>五凌青河电力有限公司</t>
  </si>
  <si>
    <t>新疆维吾尔自治区阿勒泰地区青河县萨尔托海乡萨尔托海村委会民主路开林变小区4号</t>
  </si>
  <si>
    <t>487</t>
  </si>
  <si>
    <t>新疆明洲能源有限公司</t>
  </si>
  <si>
    <t>新疆维吾尔自治区昌吉回族自治州吉木萨尔县兵团农六师红旗农场农九连社区</t>
  </si>
  <si>
    <t>2023/3/17</t>
  </si>
  <si>
    <t>488</t>
  </si>
  <si>
    <t>吉木萨尔县汉能太阳能发电有限公司</t>
  </si>
  <si>
    <t>新疆维吾尔自治区昌吉回族自治州吉木萨尔县庆阳湖乡大东沟村委会</t>
  </si>
  <si>
    <t>2016/1/17</t>
  </si>
  <si>
    <t>489</t>
  </si>
  <si>
    <t>吉木萨尔县新风新能源有限公司</t>
  </si>
  <si>
    <t>490</t>
  </si>
  <si>
    <t>五家渠新特能源有限责任公司红旗农场分公司</t>
  </si>
  <si>
    <t>新疆维吾尔自治区昌吉回族自治州吉木萨尔县兵团农六师红旗农场场部社区</t>
  </si>
  <si>
    <t>491</t>
  </si>
  <si>
    <t>吉木萨尔县立新光电有限公司</t>
  </si>
  <si>
    <t>492</t>
  </si>
  <si>
    <t>2023/6/15</t>
  </si>
  <si>
    <t>493</t>
  </si>
  <si>
    <t>中节能太阳能科技吉木萨尔有限公司</t>
  </si>
  <si>
    <t>新疆维吾尔自治区昌吉回族自治州吉木萨尔县庆阳湖乡二工梁村民委员会</t>
  </si>
  <si>
    <t>2023/6/28</t>
  </si>
  <si>
    <t>494</t>
  </si>
  <si>
    <t>新疆维吾尔自治区昌吉回族自治州吉木萨尔县庆阳湖乡二工梁村委会</t>
  </si>
  <si>
    <t>2023/3/22</t>
  </si>
  <si>
    <t>495</t>
  </si>
  <si>
    <t>呼图壁县</t>
  </si>
  <si>
    <t>华电呼图壁大丰新能源有限公司</t>
  </si>
  <si>
    <t>新疆维吾尔自治区昌吉回族自治州呼图壁县五工台镇大泉村委会</t>
  </si>
  <si>
    <t>2024/7/16</t>
  </si>
  <si>
    <t>496</t>
  </si>
  <si>
    <t>中电呼图壁新能源有限公司</t>
  </si>
  <si>
    <t>新疆维吾尔自治区昌吉回族自治州呼图壁县五工台镇龙王庙村委会</t>
  </si>
  <si>
    <t>497</t>
  </si>
  <si>
    <t>奇台县新风新能源有限公司</t>
  </si>
  <si>
    <t>新疆维吾尔自治区昌吉回族自治州奇台县古城乡古城社区</t>
  </si>
  <si>
    <t>2021/12/23</t>
  </si>
  <si>
    <t>498</t>
  </si>
  <si>
    <t>新疆华电新特能源有限责任公司</t>
  </si>
  <si>
    <t>新疆维吾尔自治区昌吉回族自治州奇台县碧流河乡皇宫村委会</t>
  </si>
  <si>
    <t>499</t>
  </si>
  <si>
    <t>五家渠海天达风力发电有限公司</t>
  </si>
  <si>
    <t>新疆维吾尔自治区昌吉回族自治州奇台县兵团农六师北塔山牧场农场草建队</t>
  </si>
  <si>
    <t>500</t>
  </si>
  <si>
    <t>新疆聚阳能源科技有限公司</t>
  </si>
  <si>
    <t>新疆维吾尔自治区昌吉回族自治州奇台县兵团奇台农场八道滩社区三队</t>
  </si>
  <si>
    <t>2015/2/13</t>
  </si>
  <si>
    <t>501</t>
  </si>
  <si>
    <t>新疆维吾尔自治区昌吉回族自治州奇台县兵团农六师北塔山牧场农场民族连社区</t>
  </si>
  <si>
    <t>502</t>
  </si>
  <si>
    <t>503</t>
  </si>
  <si>
    <t>五家渠京能新能源有限责任公司奇台分公司</t>
  </si>
  <si>
    <t>504</t>
  </si>
  <si>
    <t>五家渠振发新能源科技有限公司呼图壁分公司</t>
  </si>
  <si>
    <t>新疆维吾尔自治区昌吉回族自治州呼图壁县兵团一零五团农场一一一社区</t>
  </si>
  <si>
    <t>2015/9/2</t>
  </si>
  <si>
    <t>505</t>
  </si>
  <si>
    <t>昌吉国投鑫能源开发有限公司</t>
  </si>
  <si>
    <t>新疆维吾尔自治区昌吉回族自治州木垒哈萨克自治县大南沟乌孜别克乡阿克喀巴克村委会</t>
  </si>
  <si>
    <t>506</t>
  </si>
  <si>
    <t>新疆华瑞新能源有限公司</t>
  </si>
  <si>
    <t>新疆维吾尔自治区昌吉回族自治州奇台县三个庄子乡青年村委会</t>
  </si>
  <si>
    <t>507</t>
  </si>
  <si>
    <t>新疆华电木垒新能源有限公司</t>
  </si>
  <si>
    <t>新疆维吾尔自治区昌吉回族自治州木垒哈萨克自治县大石头乡大石头村委会</t>
  </si>
  <si>
    <t>508</t>
  </si>
  <si>
    <t>昌吉国投新能源开发有限公司</t>
  </si>
  <si>
    <t>2023/6/2</t>
  </si>
  <si>
    <t>509</t>
  </si>
  <si>
    <t>华电新能新疆木垒新能源有限公司</t>
  </si>
  <si>
    <t>新疆维吾尔自治区昌吉回族自治州木垒哈萨克自治县照壁山乡照壁山村委会</t>
  </si>
  <si>
    <t>510</t>
  </si>
  <si>
    <t>2023/4/30</t>
  </si>
  <si>
    <t>511</t>
  </si>
  <si>
    <t>512</t>
  </si>
  <si>
    <t>新疆维吾尔自治区昌吉回族自治州木垒哈萨克自治县木垒镇新城社区</t>
  </si>
  <si>
    <t>2015/2/12</t>
  </si>
  <si>
    <t>513</t>
  </si>
  <si>
    <t>木垒县华光发电有限责任公司</t>
  </si>
  <si>
    <t>2015/9/3</t>
  </si>
  <si>
    <t>514</t>
  </si>
  <si>
    <t>中电投新疆能源化工集团木垒新能源有限公司</t>
  </si>
  <si>
    <t>2022/9/30</t>
  </si>
  <si>
    <t>515</t>
  </si>
  <si>
    <t>昌吉州鑫生新能源发电有限公司</t>
  </si>
  <si>
    <t>新疆维吾尔自治区昌吉回族自治州木垒哈萨克自治县木垒镇园林社区</t>
  </si>
  <si>
    <t>2024/1/16</t>
  </si>
  <si>
    <t>516</t>
  </si>
  <si>
    <t>517</t>
  </si>
  <si>
    <t>木垒新风风力发电有限公司</t>
  </si>
  <si>
    <t>2025/1/10</t>
  </si>
  <si>
    <t>518</t>
  </si>
  <si>
    <t>木垒东新新能源有限公司</t>
  </si>
  <si>
    <t>新疆维吾尔自治区昌吉回族自治州木垒哈萨克自治县博斯坦乡博斯坦村委会01</t>
  </si>
  <si>
    <t>2025/1/2</t>
  </si>
  <si>
    <t>519</t>
  </si>
  <si>
    <t>新疆华电凯升新能源开发有限公司</t>
  </si>
  <si>
    <t>新疆维吾尔自治区昌吉回族自治州木垒哈萨克自治县大南沟乌孜别克族乡大南沟村委会</t>
  </si>
  <si>
    <t>520</t>
  </si>
  <si>
    <t>木垒杰能新能有限公司</t>
  </si>
  <si>
    <t>新疆维吾尔自治区昌吉回族自治州木垒哈萨克自治县新户镇霍斯章村委会</t>
  </si>
  <si>
    <t>2025/1/13</t>
  </si>
  <si>
    <t>521</t>
  </si>
  <si>
    <t>新疆丝路启源牧光科技能源有限责任公司</t>
  </si>
  <si>
    <t>2025/1/14</t>
  </si>
  <si>
    <t>522</t>
  </si>
  <si>
    <t>昌吉州国投恒晟能源有限公司</t>
  </si>
  <si>
    <t>523</t>
  </si>
  <si>
    <t>524</t>
  </si>
  <si>
    <t>中煤木垒新能源有限公司</t>
  </si>
  <si>
    <t>525</t>
  </si>
  <si>
    <t>木垒锦鸿电力开发有限公司</t>
  </si>
  <si>
    <t>526</t>
  </si>
  <si>
    <t>2025/1/27</t>
  </si>
  <si>
    <t>527</t>
  </si>
  <si>
    <t>2025/2/23</t>
  </si>
  <si>
    <t>528</t>
  </si>
  <si>
    <t>昌吉绿能新能源有限公司</t>
  </si>
  <si>
    <t>2025/2/1</t>
  </si>
  <si>
    <t>529</t>
  </si>
  <si>
    <t>新疆陕投新能源有限公司</t>
  </si>
  <si>
    <t>2025/4/26</t>
  </si>
  <si>
    <t>530</t>
  </si>
  <si>
    <t>531</t>
  </si>
  <si>
    <t>新疆维吾尔自治区昌吉回族自治州木垒哈萨克自治县博斯坦乡博斯坦村委会</t>
  </si>
  <si>
    <t>2025/5/30</t>
  </si>
  <si>
    <t>532</t>
  </si>
  <si>
    <t>533</t>
  </si>
  <si>
    <t>五家渠聚能伟业新能源投资有限公司</t>
  </si>
  <si>
    <t>新疆维吾尔自治区昌吉回族自治州呼图壁县兵团芳草湖总场农场总场团部居委会</t>
  </si>
  <si>
    <t>2016/5/11</t>
  </si>
  <si>
    <t>534</t>
  </si>
  <si>
    <t>五家渠利商光伏电力有限公司</t>
  </si>
  <si>
    <t>2016/2/5</t>
  </si>
  <si>
    <t>535</t>
  </si>
  <si>
    <t>中电建（阜康）新能源有限公司</t>
  </si>
  <si>
    <t>新疆维吾尔自治区昌吉回族自治州阜康市博峰街办事处博峰社区居委会</t>
  </si>
  <si>
    <t>2023/10/16</t>
  </si>
  <si>
    <t>536</t>
  </si>
  <si>
    <t>阜康市意隆新型建材有限公司</t>
  </si>
  <si>
    <t>537</t>
  </si>
  <si>
    <t>阜康市新风新能源有限公司</t>
  </si>
  <si>
    <t>新疆维吾尔自治区昌吉回族自治州阜康市滋泥泉子镇东湖中心村村委会</t>
  </si>
  <si>
    <t>538</t>
  </si>
  <si>
    <t>五家渠特变电工光电科技有限责任公司阜康市土墩子农场分公司</t>
  </si>
  <si>
    <t>新疆维吾尔自治区昌吉回族自治州阜康市兵团农六师土墩子农场三连社区</t>
  </si>
  <si>
    <t>539</t>
  </si>
  <si>
    <t>华能（阜康）新能源科技有限公司</t>
  </si>
  <si>
    <t>新疆维吾尔自治区昌吉回族自治州阜康市上户沟哈萨克族乡小泉中心村村民委员会</t>
  </si>
  <si>
    <t>540</t>
  </si>
  <si>
    <t>541</t>
  </si>
  <si>
    <t>新疆龙源新能源有限公司</t>
  </si>
  <si>
    <t>新疆维吾尔自治区乌鲁木齐市达坂城区盐湖片区街道盐湖社区居委会盐湖北路115号</t>
  </si>
  <si>
    <t>542</t>
  </si>
  <si>
    <t>新疆维吾尔自治区乌鲁木齐市达坂城区盐湖片区街道盐湖北社区居委会盐湖北路115号</t>
  </si>
  <si>
    <t>543</t>
  </si>
  <si>
    <t>新疆华能西海风力发电有限公司</t>
  </si>
  <si>
    <t>新疆维吾尔自治区乌鲁木齐市达坂城区达坂城镇达坂村村委会达坂村2队114号</t>
  </si>
  <si>
    <t>544</t>
  </si>
  <si>
    <t>新疆达坂城中广核风力发电有限公司</t>
  </si>
  <si>
    <t>新疆维吾尔自治区乌鲁木齐市达坂城区柴窝堡片区街道柴窝堡社区柴源村中广核达坂城风电场530号</t>
  </si>
  <si>
    <t>545</t>
  </si>
  <si>
    <t>乌鲁木齐新特发电有限责任公司</t>
  </si>
  <si>
    <t>新疆维吾尔自治区乌鲁木齐市达坂城区柴窝堡片区街道白杨沟村委会856号</t>
  </si>
  <si>
    <t>546</t>
  </si>
  <si>
    <t>新疆达坂城广恒新能源有限公司</t>
  </si>
  <si>
    <t>新疆维吾尔自治区乌鲁木齐市达坂城区柴窝堡片区街道白杨沟村委会525号</t>
  </si>
  <si>
    <t>547</t>
  </si>
  <si>
    <t>乌鲁木齐托里新风发电有限公司</t>
  </si>
  <si>
    <t>新疆维吾尔自治区乌鲁木齐市达坂城区柴窝堡片区街道管委会社区s301路无托里风电场</t>
  </si>
  <si>
    <t>548</t>
  </si>
  <si>
    <t>新疆希望创美光电工程有限公司</t>
  </si>
  <si>
    <t>新疆维吾尔自治区乌鲁木齐市沙依巴克区兵团农十二师西山农场八连社区</t>
  </si>
  <si>
    <t>549</t>
  </si>
  <si>
    <t>新疆风能有限责任公司乌鲁木齐风电分公司</t>
  </si>
  <si>
    <t>新疆维吾尔自治区乌鲁木齐市乌鲁木齐县托里乡苜蓿台社区新疆乌鲁木齐市乌鲁木齐县托里乡苜蓿台社区560号</t>
  </si>
  <si>
    <t>49250</t>
  </si>
  <si>
    <t>550</t>
  </si>
  <si>
    <t>乌鲁木齐天润风电有限公司</t>
  </si>
  <si>
    <t>新疆维吾尔自治区乌鲁木齐市达坂城区达坂城镇达坂村村委会</t>
  </si>
  <si>
    <t>551</t>
  </si>
  <si>
    <t>乌鲁木齐天鹏风力发电有限公司</t>
  </si>
  <si>
    <t>新疆维吾尔自治区乌鲁木齐市达坂城区西沟乡雷家沟村村委会雷家沟村13队56号</t>
  </si>
  <si>
    <t>552</t>
  </si>
  <si>
    <t>大唐乌鲁木齐达坂城风电开发有限公司</t>
  </si>
  <si>
    <t>新疆维吾尔自治区乌鲁木齐市达坂城区柴窝堡片区街道管委会社区</t>
  </si>
  <si>
    <t>553</t>
  </si>
  <si>
    <t>新疆维吾尔自治区乌鲁木齐市达坂城区柴窝堡片区街道白杨沟村委会855号</t>
  </si>
  <si>
    <t>554</t>
  </si>
  <si>
    <t>新疆维吾尔自治区乌鲁木齐市达坂城区柴窝堡片区街道白杨沟村委会854号</t>
  </si>
  <si>
    <t>555</t>
  </si>
  <si>
    <t>新疆维吾尔自治区乌鲁木齐市达坂城区柴窝堡片区街道管委会社区院内</t>
  </si>
  <si>
    <t>556</t>
  </si>
  <si>
    <t>新疆维吾尔自治区乌鲁木齐市达坂城区柴窝堡片区街道管委会社区白杨沟村525号</t>
  </si>
  <si>
    <t>557</t>
  </si>
  <si>
    <t>乌鲁木齐粤水电能源有限公司</t>
  </si>
  <si>
    <t>新疆维吾尔自治区乌鲁木齐市达坂城区柴窝堡片区街道柴窝堡社区</t>
  </si>
  <si>
    <t>558</t>
  </si>
  <si>
    <t>新疆天翔风力发电有限公司</t>
  </si>
  <si>
    <t>新疆维吾尔自治区乌鲁木齐市乌鲁木齐县托里乡苜蓿台社区苜蓿台社区560号</t>
  </si>
  <si>
    <t>2015/12/26</t>
  </si>
  <si>
    <t>559</t>
  </si>
  <si>
    <t>新疆达坂城新能风力发电有限责任公司</t>
  </si>
  <si>
    <t>新疆维吾尔自治区乌鲁木齐市达坂城区柴窝堡片区街道白杨沟村委会s301路</t>
  </si>
  <si>
    <t>560</t>
  </si>
  <si>
    <t>新疆华电达坂城新能源有限公司</t>
  </si>
  <si>
    <t>新疆维吾尔自治区乌鲁木齐市达坂城区柴窝堡片区街道柴窝堡社区白杨沟村</t>
  </si>
  <si>
    <t>162100</t>
  </si>
  <si>
    <t>561</t>
  </si>
  <si>
    <t>新疆华电雪湖风力发电有限公司</t>
  </si>
  <si>
    <t>新疆维吾尔自治区乌鲁木齐市达坂城区柴窝堡片区街道柴窝堡社区s301路无华电大连湖风电二场</t>
  </si>
  <si>
    <t>562</t>
  </si>
  <si>
    <t>新疆龙源新能源有限公司乌鲁木齐分公司</t>
  </si>
  <si>
    <t>新疆维吾尔自治区乌鲁木齐市乌鲁木齐县托里乡乌拉泊村委会托里乡</t>
  </si>
  <si>
    <t>563</t>
  </si>
  <si>
    <t>新疆天风发电股份有限公司托里风电厂</t>
  </si>
  <si>
    <t>新疆维吾尔自治区乌鲁木齐市乌鲁木齐县托里乡乌什城村委会南和路托里乡</t>
  </si>
  <si>
    <t>564</t>
  </si>
  <si>
    <t>乌鲁木齐金风天润风电有限公司</t>
  </si>
  <si>
    <t>新疆维吾尔自治区乌鲁木齐市乌鲁木齐县托里乡乌拉泊村委会</t>
  </si>
  <si>
    <t>565</t>
  </si>
  <si>
    <t>新疆华电苇湖梁新能源有限公司</t>
  </si>
  <si>
    <t>新疆维吾尔自治区乌鲁木齐市达坂城区柴窝堡片区街道白杨沟村委会s301路524号</t>
  </si>
  <si>
    <t>2015/8/2</t>
  </si>
  <si>
    <t>566</t>
  </si>
  <si>
    <t>三峡新能源新疆达坂城风电有限公司</t>
  </si>
  <si>
    <t>新疆维吾尔自治区乌鲁木齐市达坂城区柴窝堡片区街道柴窝堡社区天山牧场555号</t>
  </si>
  <si>
    <t>567</t>
  </si>
  <si>
    <t>新疆维吾尔自治区乌鲁木齐市达坂城区东沟乡方家沟村村委会达坂城区312国道北侧</t>
  </si>
  <si>
    <t>568</t>
  </si>
  <si>
    <t>华电乌鲁木齐市风电有限公司</t>
  </si>
  <si>
    <t>新疆维吾尔自治区乌鲁木齐市达坂城区达坂城镇达坂村村委会乌鲁木齐市达坂城海为支油风电有限公司</t>
  </si>
  <si>
    <t>569</t>
  </si>
  <si>
    <t>华电新疆乌鲁木齐县能源发展有限公司</t>
  </si>
  <si>
    <t>新疆维吾尔自治区乌鲁木齐市乌鲁木齐县托里乡苜蓿台社区s301路无1号</t>
  </si>
  <si>
    <t>570</t>
  </si>
  <si>
    <t>571</t>
  </si>
  <si>
    <t>新疆天电达坂城风力发电有限责任公司</t>
  </si>
  <si>
    <t>新疆维吾尔自治区乌鲁木齐市达坂城区盐湖片区街道盐湖社区居委会连霍高速附近盐湖变电站</t>
  </si>
  <si>
    <t>2012/4/1</t>
  </si>
  <si>
    <t>572</t>
  </si>
  <si>
    <t>乌鲁木齐工投风电科技有限责任公司</t>
  </si>
  <si>
    <t>新疆维吾尔自治区乌鲁木齐市达坂城区西沟乡雷家沟村村委会1号</t>
  </si>
  <si>
    <t>573</t>
  </si>
  <si>
    <t>新疆万邦能源发展有限公司</t>
  </si>
  <si>
    <t>新疆维吾尔自治区乌鲁木齐市乌鲁木齐县托里乡白碱沟村委会</t>
  </si>
  <si>
    <t>574</t>
  </si>
  <si>
    <t>新疆华冉新能源有限公司</t>
  </si>
  <si>
    <t>新疆维吾尔自治区乌鲁木齐市达坂城区达坂城镇达坂村村委会会兴化路达坂村连霍高速附近盐湖变电站</t>
  </si>
  <si>
    <t>575</t>
  </si>
  <si>
    <t>新疆维吾尔自治区乌鲁木齐市达坂城区柴窝堡片区街道管委会社区s301路145</t>
  </si>
  <si>
    <t>576</t>
  </si>
  <si>
    <t>中节能风力发电（新疆）有限公司乌鲁木齐县分公司</t>
  </si>
  <si>
    <t>577</t>
  </si>
  <si>
    <t>新疆维吾尔自治区乌鲁木齐市达坂城区西沟乡雷家沟村村委会s301路雷家沟</t>
  </si>
  <si>
    <t>100500</t>
  </si>
  <si>
    <t>578</t>
  </si>
  <si>
    <t>新疆维吾尔自治区乌鲁木齐市达坂城区达坂城镇达坂村村委会连霍高速附近盐湖变电站</t>
  </si>
  <si>
    <t>2014/4/29</t>
  </si>
  <si>
    <t>579</t>
  </si>
  <si>
    <t>新疆维吾尔自治区乌鲁木齐市达坂城区西沟乡沙梁子村村委会s301路达坂城区</t>
  </si>
  <si>
    <t>93750</t>
  </si>
  <si>
    <t>580</t>
  </si>
  <si>
    <t>乌鲁木齐金风天翼风电有限公司</t>
  </si>
  <si>
    <t>新疆维吾尔自治区乌鲁木齐市达坂城区柴窝堡片区街道管委会社区管委会社区s301路无145号</t>
  </si>
  <si>
    <t>581</t>
  </si>
  <si>
    <t>新疆维吾尔自治区乌鲁木齐市乌鲁木齐县托里乡乌什城村委会南和路无托里乡</t>
  </si>
  <si>
    <t>2005/12/31</t>
  </si>
  <si>
    <t>582</t>
  </si>
  <si>
    <t>583</t>
  </si>
  <si>
    <t>新疆维吾尔自治区乌鲁木齐市达坂城区柴窝堡片区街道柴窝堡社区s301路柴窝堡管委会柴窝堡湖以东10km</t>
  </si>
  <si>
    <t>584</t>
  </si>
  <si>
    <t>新疆维吾尔自治区乌鲁木齐市达坂城区西沟乡雷家沟村村委会s301路1号</t>
  </si>
  <si>
    <t>585</t>
  </si>
  <si>
    <t>乌鲁木齐市天润新能风电有限公司</t>
  </si>
  <si>
    <t>2023/11/23</t>
  </si>
  <si>
    <t>586</t>
  </si>
  <si>
    <t>587</t>
  </si>
  <si>
    <t>新疆维吾尔自治区乌鲁木齐市达坂城区柴窝堡片区街道柴窝堡社区s301路无托里风电场</t>
  </si>
  <si>
    <t>588</t>
  </si>
  <si>
    <t>乌鲁木齐立新风力发电有限公司</t>
  </si>
  <si>
    <t>新疆维吾尔自治区乌鲁木齐市达坂城区乌拉泊片区街道福利路社区居委会s301路1号</t>
  </si>
  <si>
    <t>589</t>
  </si>
  <si>
    <t>国能乌鲁木齐新能源开发有限公司</t>
  </si>
  <si>
    <t>2023/7/11</t>
  </si>
  <si>
    <t>590</t>
  </si>
  <si>
    <t>新疆维吾尔自治区乌鲁木齐市达坂城区西沟乡雷家沟村村委会s301路无达坂城区西沟乡雷家沟村</t>
  </si>
  <si>
    <t>591</t>
  </si>
  <si>
    <t>新疆维吾尔自治区乌鲁木齐市达坂城区盐湖片区街道盐湖北社区居委会s301路无盐湖北115号(二期)</t>
  </si>
  <si>
    <t>592</t>
  </si>
  <si>
    <t>乌鲁木齐县君盛风力发电有限公司</t>
  </si>
  <si>
    <t>新疆维吾尔自治区乌鲁木齐市乌鲁木齐县托里乡苜蓿台社区s301路1号</t>
  </si>
  <si>
    <t>593</t>
  </si>
  <si>
    <t>193750</t>
  </si>
  <si>
    <t>594</t>
  </si>
  <si>
    <t>新疆维吾尔自治区乌鲁木齐市达坂城区柴窝堡片区街道柴源村委会中广核达坂城二期风电场530-11号</t>
  </si>
  <si>
    <t>595</t>
  </si>
  <si>
    <t>596</t>
  </si>
  <si>
    <t>新疆天风发电股份有限公司达坂城风电厂</t>
  </si>
  <si>
    <t>25500</t>
  </si>
  <si>
    <t>597</t>
  </si>
  <si>
    <t>新疆维吾尔自治区乌鲁木齐市达坂城区盐湖片区街道盐湖北社区居委会</t>
  </si>
  <si>
    <t>598</t>
  </si>
  <si>
    <t>中节能风力发电（新疆）有限公司</t>
  </si>
  <si>
    <t>新疆维吾尔自治区乌鲁木齐市乌鲁木齐县托里乡羊圈沟村委会</t>
  </si>
  <si>
    <t>599</t>
  </si>
  <si>
    <t>66000</t>
  </si>
  <si>
    <t>600</t>
  </si>
  <si>
    <t>601</t>
  </si>
  <si>
    <t>602</t>
  </si>
  <si>
    <t>新疆风能有限责任公司</t>
  </si>
  <si>
    <t>新疆维吾尔自治区乌鲁木齐市达坂城区柴窝堡片区街道白杨沟村委会</t>
  </si>
  <si>
    <t>24000</t>
  </si>
  <si>
    <t>603</t>
  </si>
  <si>
    <t>新疆维吾尔自治区乌鲁木齐市达坂城区柴窝堡片区街道白杨沟村委会G314无白杨沟村503号</t>
  </si>
  <si>
    <t>22200</t>
  </si>
  <si>
    <t>604</t>
  </si>
  <si>
    <t>新疆维吾尔自治区乌鲁木齐市达坂城区盐湖片区街道盐湖社区居委会</t>
  </si>
  <si>
    <t>605</t>
  </si>
  <si>
    <t>新疆维吾尔自治区乌鲁木齐市达坂城区艾维尔沟街道新街社区居委会s301路新街社区152号</t>
  </si>
  <si>
    <t>606</t>
  </si>
  <si>
    <t>新疆维吾尔自治区乌鲁木齐市达坂城区西沟乡沙梁子村村委会s301路</t>
  </si>
  <si>
    <t>607</t>
  </si>
  <si>
    <t>新疆维吾尔自治区乌鲁木齐市达坂城区艾维尔沟街道新街社区居委会达坂城新街152号</t>
  </si>
  <si>
    <t>608</t>
  </si>
  <si>
    <t>乌鲁木齐晶步风力发电有限公司</t>
  </si>
  <si>
    <t>新疆维吾尔自治区乌鲁木齐市达坂城区柴窝堡片区街道柴窝堡社区柴窝堡104团9连</t>
  </si>
  <si>
    <t>609</t>
  </si>
  <si>
    <t>新疆维吾尔自治区乌鲁木齐市达坂城区柴窝堡片区街道柴源村委会达坂城区达坂城区</t>
  </si>
  <si>
    <t>131200</t>
  </si>
  <si>
    <t>610</t>
  </si>
  <si>
    <t>新疆维吾尔自治区乌鲁木齐市乌鲁木齐县托里乡乌拉泊村委会县托里乡200号</t>
  </si>
  <si>
    <t>2024/3/21</t>
  </si>
  <si>
    <t>611</t>
  </si>
  <si>
    <t>612</t>
  </si>
  <si>
    <t>新疆达坂城金工新能源有限责任公司</t>
  </si>
  <si>
    <t>新疆维吾尔自治区乌鲁木齐市达坂城区盐湖街道盐湖北社区居委会柴窝堡天山牧场境内盐湖北社区</t>
  </si>
  <si>
    <t>82600</t>
  </si>
  <si>
    <t>613</t>
  </si>
  <si>
    <t>558940</t>
  </si>
  <si>
    <t>614</t>
  </si>
  <si>
    <t>新疆维吾尔自治区乌鲁木齐市达坂城区西沟乡雷家沟村村委会13队51号</t>
  </si>
  <si>
    <t>2024/10/31</t>
  </si>
  <si>
    <t>615</t>
  </si>
  <si>
    <t>新疆维吾尔自治区乌鲁木齐市达坂城区柴窝堡街道柴窝堡社区居委会</t>
  </si>
  <si>
    <t>616</t>
  </si>
  <si>
    <t>新疆维吾尔自治区乌鲁木齐市达坂城区柴窝堡街道柴窝堡社区居委会白杨沟村</t>
  </si>
  <si>
    <t>2024/12/21</t>
  </si>
  <si>
    <t>617</t>
  </si>
  <si>
    <t>中能建投乌鲁木齐新能源有限公司</t>
  </si>
  <si>
    <t>新疆维吾尔自治区乌鲁木齐市乌鲁木齐县板房沟镇板房沟村委会</t>
  </si>
  <si>
    <t>618</t>
  </si>
  <si>
    <t>新疆维吾尔自治区乌鲁木齐市乌鲁木齐县托里乡乌什城村委会</t>
  </si>
  <si>
    <t>140000</t>
  </si>
  <si>
    <t>619</t>
  </si>
  <si>
    <t>乌鲁木齐新风风力发电有限责任公司</t>
  </si>
  <si>
    <t>新疆维吾尔自治区乌鲁木齐市达坂城区达坂城镇红山嘴子村委会立新驼铃风电一场</t>
  </si>
  <si>
    <t>354700</t>
  </si>
  <si>
    <t>620</t>
  </si>
  <si>
    <t>新疆维吾尔自治区乌鲁木齐市达坂城区达坂城镇达坂村村委会立新达坂城风电二场</t>
  </si>
  <si>
    <t>145600</t>
  </si>
  <si>
    <t>621</t>
  </si>
  <si>
    <t>新疆维吾尔自治区乌鲁木齐市达坂城区达坂城镇红山嘴子村委会华电达坂城红山嘴子风电一场</t>
  </si>
  <si>
    <t>622</t>
  </si>
  <si>
    <t>新疆维吾尔自治区乌鲁木齐市达坂城区柴窝堡管委会柴窝堡社区居委会天山牧场555号</t>
  </si>
  <si>
    <t>623</t>
  </si>
  <si>
    <t>新疆维吾尔自治区乌鲁木齐市乌鲁木齐县托里乡乌什城村委会龙源细石器风电一场</t>
  </si>
  <si>
    <t>108800</t>
  </si>
  <si>
    <t>2025/5/14</t>
  </si>
  <si>
    <t>624</t>
  </si>
  <si>
    <t>乌鲁木齐电投能源科技有限公司</t>
  </si>
  <si>
    <t>新疆维吾尔自治区乌鲁木齐市乌鲁木齐县托里乡乌拉泊村委会乌拉泊村</t>
  </si>
  <si>
    <t>35750</t>
  </si>
  <si>
    <t>625</t>
  </si>
  <si>
    <t>新疆新网新能源有限公司</t>
  </si>
  <si>
    <t>新疆维吾尔自治区乌鲁木齐市达坂城区西沟乡雷家沟村村委会老政府办公楼307室</t>
  </si>
  <si>
    <t>5000</t>
  </si>
  <si>
    <t>626</t>
  </si>
  <si>
    <t>乌鲁木齐市米东区</t>
  </si>
  <si>
    <t>华电绿能乌鲁木齐发电有限公司</t>
  </si>
  <si>
    <t>新疆维吾尔自治区乌鲁木齐市米东区米东南路街道</t>
  </si>
  <si>
    <t>627</t>
  </si>
  <si>
    <t>乌鲁木齐市中绿电新能源有限公司</t>
  </si>
  <si>
    <t>新疆维吾尔自治区乌鲁木齐市米东区米东南路街道北沙窝光伏基地中绿电北沙窝西光伏汇集站</t>
  </si>
  <si>
    <t>2024/8/21</t>
  </si>
  <si>
    <t>628</t>
  </si>
  <si>
    <t>新疆维吾尔自治区乌鲁木齐市米东区米东南路街道北沙窝光伏基地中绿电南光伏汇集站</t>
  </si>
  <si>
    <t>629</t>
  </si>
  <si>
    <t>新疆维吾尔自治区乌鲁木齐市米东区米东南路街道北沙窝光伏基地中绿电北沙窝东光伏汇集站</t>
  </si>
  <si>
    <t>630</t>
  </si>
  <si>
    <t>新疆维吾尔自治区乌鲁木齐市米东区米东南路街道北沙窝光伏基本中绿电北沙窝北光伏汇集站</t>
  </si>
  <si>
    <t>631</t>
  </si>
  <si>
    <t>国能乌鲁木齐光伏发电有限公司</t>
  </si>
  <si>
    <t>新疆维吾尔自治区乌鲁木齐市米东区米东南路街道米东北沙窝光伏基地国能北沙窝北光伏汇集站</t>
  </si>
  <si>
    <t>2024/11/15</t>
  </si>
  <si>
    <t>632</t>
  </si>
  <si>
    <t>新疆维吾尔自治区乌鲁木齐市米东区米东南路街道米东北沙窝光伏基地国能北沙窝南光伏汇集站</t>
  </si>
  <si>
    <t>633</t>
  </si>
  <si>
    <t>新疆普新诚达能源科技有限公司</t>
  </si>
  <si>
    <t>新疆维吾尔自治区自治区直辖县级行政区划地区五家渠市梧桐镇龙泉路社区</t>
  </si>
  <si>
    <t>634</t>
  </si>
  <si>
    <t>635</t>
  </si>
  <si>
    <t>2015/6/12</t>
  </si>
  <si>
    <t>636</t>
  </si>
  <si>
    <t>五家渠京能新能源有限责任公司</t>
  </si>
  <si>
    <t>2012/12/28</t>
  </si>
  <si>
    <t>637</t>
  </si>
  <si>
    <t>638</t>
  </si>
  <si>
    <t>639</t>
  </si>
  <si>
    <t>640</t>
  </si>
  <si>
    <t>新疆农六师煤电有限公司</t>
  </si>
  <si>
    <t>新疆维吾尔自治区省级直辖县五家渠市军垦路街道兵团第六师102团</t>
  </si>
  <si>
    <t>880000</t>
  </si>
  <si>
    <t>2025/4/28</t>
  </si>
  <si>
    <t>641</t>
  </si>
  <si>
    <t>新疆于田新风发电有限公司</t>
  </si>
  <si>
    <t>新疆维吾尔自治区和田地区于田县木尕拉镇幸福社区居委会新疆维吾尔自治区和田地区于田县木尕拉镇幸福社区居委会新城路幸福社区居委会散户区14号县城</t>
  </si>
  <si>
    <t>2013/12/22</t>
  </si>
  <si>
    <t>643</t>
  </si>
  <si>
    <t>华电于田新能源发电有限公司</t>
  </si>
  <si>
    <t>新疆维吾尔自治区和田地区于田县阿日希乡阿克提热克村委会</t>
  </si>
  <si>
    <t>644</t>
  </si>
  <si>
    <t>中电投新疆能源化工集团和田有限公司</t>
  </si>
  <si>
    <t>新疆维吾尔自治区和田地区和田县布扎克乡阿依玛克村委会</t>
  </si>
  <si>
    <t>2011/12/14</t>
  </si>
  <si>
    <t>645</t>
  </si>
  <si>
    <t>646</t>
  </si>
  <si>
    <t>647</t>
  </si>
  <si>
    <t>648</t>
  </si>
  <si>
    <t>新疆新华光伏发电开发有限公司</t>
  </si>
  <si>
    <t>新疆维吾尔自治区和田地区墨玉县萨依巴格乡桥坎吉勒格村</t>
  </si>
  <si>
    <t>2013/12/19</t>
  </si>
  <si>
    <t>649</t>
  </si>
  <si>
    <t>华润新能源（和田）有限公司</t>
  </si>
  <si>
    <t>新疆维吾尔自治区和田地区和田市吉亚乡团结新村委会</t>
  </si>
  <si>
    <t>2025/5/21</t>
  </si>
  <si>
    <t>650</t>
  </si>
  <si>
    <t>新疆新华圣树光伏发电有限公司</t>
  </si>
  <si>
    <t>新疆维吾尔自治区和田地区墨玉县萨依巴格乡其格勒克村委会</t>
  </si>
  <si>
    <t>2015/6/28</t>
  </si>
  <si>
    <t>651</t>
  </si>
  <si>
    <t>墨玉县新特汇能光伏发电有限责任公司</t>
  </si>
  <si>
    <t>新疆维吾尔自治区和田地区墨玉县萨依巴格乡英巴格村新疆和田地区墨玉县博斯坦库勒工业园区D2片区</t>
  </si>
  <si>
    <t>652</t>
  </si>
  <si>
    <t>和田协鑫光伏电力有限公司</t>
  </si>
  <si>
    <t>新疆维吾尔自治区和田地区墨玉县兵团二二四团农场团部社区</t>
  </si>
  <si>
    <t>2017/6/28</t>
  </si>
  <si>
    <t>653</t>
  </si>
  <si>
    <t>大唐昆玉清洁能源有限公司</t>
  </si>
  <si>
    <t>2023/10/24</t>
  </si>
  <si>
    <t>654</t>
  </si>
  <si>
    <t>2016/6/5</t>
  </si>
  <si>
    <t>655</t>
  </si>
  <si>
    <t>新疆维吾尔自治区和田地区墨玉县阿克萨拉依乡团结村委会</t>
  </si>
  <si>
    <t>2024/6/28</t>
  </si>
  <si>
    <t>656</t>
  </si>
  <si>
    <t>新疆维吾尔自治区和田地区墨玉县萨依巴格乡渠首村委会</t>
  </si>
  <si>
    <t>2024/10/25</t>
  </si>
  <si>
    <t>657</t>
  </si>
  <si>
    <t>国能墨玉能源有限责任公司</t>
  </si>
  <si>
    <t>新疆维吾尔自治区和田地区墨玉县乌尔其乡东风村委会玉西开发区国能墨玉光伏电站</t>
  </si>
  <si>
    <t>2023/9/27</t>
  </si>
  <si>
    <t>658</t>
  </si>
  <si>
    <t>民丰县</t>
  </si>
  <si>
    <t>民丰县昂立光伏科技有限公司</t>
  </si>
  <si>
    <t>新疆维吾尔自治区和田地区民丰县尼雅镇买迪尼也提路居委会</t>
  </si>
  <si>
    <t>659</t>
  </si>
  <si>
    <t>中电投新疆能源化工集团和田有限公司洛浦光伏电站</t>
  </si>
  <si>
    <t>新疆维吾尔自治区和田地区洛浦县洛浦镇英巴扎村委会北京工业园区南园区拜什托格拉克干渠南侧</t>
  </si>
  <si>
    <t>660</t>
  </si>
  <si>
    <t>中广核新能源洛浦有限公司</t>
  </si>
  <si>
    <t>新疆维吾尔自治区和田地区洛浦县城区街道办事处博斯坦居委会石榴园小区3号1层105号</t>
  </si>
  <si>
    <t>661</t>
  </si>
  <si>
    <t>新疆维吾尔自治区和田地区洛浦县城区街道办事处安居社区居委会</t>
  </si>
  <si>
    <t>2023/2/25</t>
  </si>
  <si>
    <t>662</t>
  </si>
  <si>
    <t>新疆维吾尔自治区和田地区洛浦县城区街道办事处古勒巴格居委会</t>
  </si>
  <si>
    <t>2015/1/23</t>
  </si>
  <si>
    <t>663</t>
  </si>
  <si>
    <t>丝路洛浦新能源有限公司</t>
  </si>
  <si>
    <t>2023/12/10</t>
  </si>
  <si>
    <t>664</t>
  </si>
  <si>
    <t>新疆维吾尔自治区和田地区洛浦县城区街道办事处博斯坦居委会</t>
  </si>
  <si>
    <t>665</t>
  </si>
  <si>
    <t>华润新能源（洛浦）有限公司</t>
  </si>
  <si>
    <t>新疆维吾尔自治区和田地区洛浦县纳瓦乡波斯坦村北京工业园区玉龙湾路4号207号</t>
  </si>
  <si>
    <t>666</t>
  </si>
  <si>
    <t>国能洛浦能源有限责任公司</t>
  </si>
  <si>
    <t>新疆维吾尔自治区和田地区洛浦县城区街道办事处英买里居委会</t>
  </si>
  <si>
    <t>2023/11/25</t>
  </si>
  <si>
    <t>667</t>
  </si>
  <si>
    <t>新疆维吾尔自治区和田地区洛浦县山普鲁镇库尔巴格村</t>
  </si>
  <si>
    <t>668</t>
  </si>
  <si>
    <t>新疆维吾尔自治区和田地区洛浦县洛浦县昆冈园区</t>
  </si>
  <si>
    <t>669</t>
  </si>
  <si>
    <t>和田赛维光伏科技有限公司</t>
  </si>
  <si>
    <t>新疆维吾尔自治区和田地区皮山县兵团皮山农场皮山农场一连社区和田地区十四师皮山农场</t>
  </si>
  <si>
    <t>2016/6/6</t>
  </si>
  <si>
    <t>670</t>
  </si>
  <si>
    <t>三峡新能源皮山发电有限公司</t>
  </si>
  <si>
    <t>新疆维吾尔自治区和田地区皮山县皮山三峡工业园区皮山三峡工业园区虚拟村委会</t>
  </si>
  <si>
    <t>2013/6/28</t>
  </si>
  <si>
    <t>671</t>
  </si>
  <si>
    <t>皮山县日升电力开发有限公司</t>
  </si>
  <si>
    <t>672</t>
  </si>
  <si>
    <t>673</t>
  </si>
  <si>
    <t>皮山县清源新能源有限公司</t>
  </si>
  <si>
    <t>新疆维吾尔自治区和田地区皮山县兵团皮山农场团部社区</t>
  </si>
  <si>
    <t>674</t>
  </si>
  <si>
    <t>和田新润光伏发电有限公司</t>
  </si>
  <si>
    <t>新疆维吾尔自治区和田地区皮山县兵团皮山农场皮山农场一连社区</t>
  </si>
  <si>
    <t>2016/6/20</t>
  </si>
  <si>
    <t>675</t>
  </si>
  <si>
    <t>华润新能源（皮山）有限公司</t>
  </si>
  <si>
    <t>新疆维吾尔自治区和田地区皮山县木奎拉乡光明村村委会G3012吐和高速与315国道连接口以南3.04公里处</t>
  </si>
  <si>
    <t>676</t>
  </si>
  <si>
    <t>新疆华电和田光伏发电有限责任公司</t>
  </si>
  <si>
    <t>新疆维吾尔自治区和田地区策勒县天津工业园区</t>
  </si>
  <si>
    <t>2013/11/9</t>
  </si>
  <si>
    <t>677</t>
  </si>
  <si>
    <t>678</t>
  </si>
  <si>
    <t>新疆丝路旭元新能源有限公司</t>
  </si>
  <si>
    <t>新疆维吾尔自治区和田地区策勒县策勒乡托帕艾日克村</t>
  </si>
  <si>
    <t>2023/1/20</t>
  </si>
  <si>
    <t>679</t>
  </si>
  <si>
    <t>国能策勒能源有限责任公司</t>
  </si>
  <si>
    <t>新疆维吾尔自治区和田地区策勒县策勒镇天津工业园区</t>
  </si>
  <si>
    <t>2023/11/24</t>
  </si>
  <si>
    <t>680</t>
  </si>
  <si>
    <t xml:space="preserve">新疆维吾尔自治区和田地区洛浦县多鲁镇博斯坦村委会
</t>
  </si>
  <si>
    <t>2025/5/23</t>
  </si>
  <si>
    <t>681</t>
  </si>
  <si>
    <t xml:space="preserve">新疆维吾尔自治区和田地区洛浦县山普鲁镇博斯坦库勒村委会无无220号
</t>
  </si>
  <si>
    <t>682</t>
  </si>
  <si>
    <t>哈密柳瑞新能源开发有限公司</t>
  </si>
  <si>
    <t>新疆维吾尔自治区哈密市伊州区十三师柳树泉农场柳树泉四连生活区</t>
  </si>
  <si>
    <t>683</t>
  </si>
  <si>
    <t>哈密新特光能有限公司</t>
  </si>
  <si>
    <t>新疆维吾尔自治区哈密市伊州区兵团柳树泉农场农一连社区</t>
  </si>
  <si>
    <t>684</t>
  </si>
  <si>
    <t>哈密天润新能源有限公司</t>
  </si>
  <si>
    <t>2012/7/30</t>
  </si>
  <si>
    <t>685</t>
  </si>
  <si>
    <t>哈密盛天风力发电有限公司</t>
  </si>
  <si>
    <t>新疆维吾尔自治区哈密市伊州区七角井镇辖区十三间房风区</t>
  </si>
  <si>
    <t>686</t>
  </si>
  <si>
    <t>哈密柳树泉宣力光伏发电有限公司</t>
  </si>
  <si>
    <t>687</t>
  </si>
  <si>
    <t>三峡新能源哈密风电有限公司</t>
  </si>
  <si>
    <t>新疆维吾尔自治区哈密市伊州区大泉湾乡二道城村委会</t>
  </si>
  <si>
    <t>688</t>
  </si>
  <si>
    <t>哈密国投十三间房风力发电有限公司</t>
  </si>
  <si>
    <t>哈密市伊州区七角井镇十三间房风区（北纬43°15＇11＂，东经91°44＇10＂）</t>
  </si>
  <si>
    <t>689</t>
  </si>
  <si>
    <t>哈密烟墩天润风电有限公司</t>
  </si>
  <si>
    <t>新疆维吾尔自治区哈密市伊州区沁城乡村委会</t>
  </si>
  <si>
    <t>690</t>
  </si>
  <si>
    <t>哈密远成电力投资有限公司</t>
  </si>
  <si>
    <t>新疆哈密市伊州区二道湖工业园区景业变电站南侧</t>
  </si>
  <si>
    <t>691</t>
  </si>
  <si>
    <t>中国水电顾问集团哈密新能源开发有限公司</t>
  </si>
  <si>
    <t>新疆维吾尔自治区哈密市伊州区天山乡石城子村一片区</t>
  </si>
  <si>
    <t>692</t>
  </si>
  <si>
    <t>哈密天行健新能源投资有限公司</t>
  </si>
  <si>
    <t>新疆维吾尔自治区哈密市伊州区重工业园区虚拟重工业园区居委会</t>
  </si>
  <si>
    <t>693</t>
  </si>
  <si>
    <t>国华（哈密）新能源有限公司</t>
  </si>
  <si>
    <t>2022.12.31（43.75MW）,2023.3.17（156.25MW）</t>
  </si>
  <si>
    <t>694</t>
  </si>
  <si>
    <t>中闽（哈密）能源有限公司</t>
  </si>
  <si>
    <t>新疆维吾尔自治区哈密市伊州区红星二场新能源路5号</t>
  </si>
  <si>
    <t>695</t>
  </si>
  <si>
    <t>哈密东天山发电有限公司</t>
  </si>
  <si>
    <t>新疆维吾尔自治区哈密市伊州区天山乡二道沟村委会</t>
  </si>
  <si>
    <t>2021/12/30</t>
  </si>
  <si>
    <t>696</t>
  </si>
  <si>
    <t>新疆华冉东方新能源有限公司</t>
  </si>
  <si>
    <t>新疆维吾尔自治区哈密市骆驼圈子镇G7高速公路以东约60公里处</t>
  </si>
  <si>
    <t>2015/9/23</t>
  </si>
  <si>
    <t>697</t>
  </si>
  <si>
    <t>哈密辉腾光伏电力有限公司</t>
  </si>
  <si>
    <t>698</t>
  </si>
  <si>
    <t>华能哈密风力发电有限公司</t>
  </si>
  <si>
    <t>新疆维吾尔自治区哈密市伊州区骆驼圈子以东约90公里处。</t>
  </si>
  <si>
    <t>699</t>
  </si>
  <si>
    <t>哈密市振超风力发电有限公司</t>
  </si>
  <si>
    <t>新疆维吾尔自治区哈密市伊州区骆驼圈子工业园区</t>
  </si>
  <si>
    <t>2021/12/11</t>
  </si>
  <si>
    <t>700</t>
  </si>
  <si>
    <t>哈密国投石城子光伏发电有限公司</t>
  </si>
  <si>
    <t>新疆维吾尔自治区哈密市伊州区天山乡石城子村委会</t>
  </si>
  <si>
    <t>701</t>
  </si>
  <si>
    <t>哈密汇聚成太阳能有限责任公司</t>
  </si>
  <si>
    <t>新疆维吾尔自治区哈密市伊州区兵团红星四场光伏园区</t>
  </si>
  <si>
    <t>702</t>
  </si>
  <si>
    <t>中广核太阳能哈密有限公司</t>
  </si>
  <si>
    <t>新疆维吾尔自治区哈密市伊州区石城子光伏园区</t>
  </si>
  <si>
    <t>2011/12/28</t>
  </si>
  <si>
    <t>703</t>
  </si>
  <si>
    <t>2022.12.31并网15MW、2023.3.1并网35MW</t>
  </si>
  <si>
    <t>704</t>
  </si>
  <si>
    <t>哈密耀辉光伏电力有限公司</t>
  </si>
  <si>
    <t>新疆维吾尔自治区哈密市伊州区兵团柳树泉农场农二连社区</t>
  </si>
  <si>
    <t>2015/1/25</t>
  </si>
  <si>
    <t>705</t>
  </si>
  <si>
    <t>新疆华电东方民生太阳能源开发有限公司</t>
  </si>
  <si>
    <t>新疆维吾尔自治区哈密市伊州区西山乡西山乡南戈壁开发区</t>
  </si>
  <si>
    <t>2013/11/5</t>
  </si>
  <si>
    <t>706</t>
  </si>
  <si>
    <t>哈密市新特光伏发电有限公司</t>
  </si>
  <si>
    <t>新疆维吾尔自治区哈密市伊州区十三师柳树泉农场柳树泉一连社区</t>
  </si>
  <si>
    <t>707</t>
  </si>
  <si>
    <t>新疆神州风力发电有限公司</t>
  </si>
  <si>
    <t>新疆维吾尔自治区哈密市伊州区七角井镇七角井村委会</t>
  </si>
  <si>
    <t>708</t>
  </si>
  <si>
    <t>哈密阿特斯新能源开发有限公司</t>
  </si>
  <si>
    <t>709</t>
  </si>
  <si>
    <t>中电投新疆能源化工集团哈密有限公司</t>
  </si>
  <si>
    <t>新疆维吾尔自治区哈密市伊州区白石头乡白石头村委会</t>
  </si>
  <si>
    <t>2013/6/11</t>
  </si>
  <si>
    <t>710</t>
  </si>
  <si>
    <t>哈密荣信新能源有限公司</t>
  </si>
  <si>
    <t>2013/12/8</t>
  </si>
  <si>
    <t>711</t>
  </si>
  <si>
    <t>尚德（哈密）太阳能发电有限公司</t>
  </si>
  <si>
    <t>新疆维吾尔自治区哈密市伊州区兵团红星二场园艺五连</t>
  </si>
  <si>
    <t>712</t>
  </si>
  <si>
    <t>中电投新疆能源化工集团哈密碱业发电有限公司</t>
  </si>
  <si>
    <t>新疆维吾尔自治区哈密市伊州区天山乡三道沟村委会</t>
  </si>
  <si>
    <t>713</t>
  </si>
  <si>
    <t>2017/6/24</t>
  </si>
  <si>
    <t>714</t>
  </si>
  <si>
    <t>哈密常晖光伏发电有限公司</t>
  </si>
  <si>
    <t>新疆维吾尔自治区哈密市伊州区兵团红星四场六连社区</t>
  </si>
  <si>
    <t>2014/10/20</t>
  </si>
  <si>
    <t>715</t>
  </si>
  <si>
    <t>新疆哈密广恒新能源有限公司</t>
  </si>
  <si>
    <t>新疆维吾尔自治区哈密地区伊州区新疆哈密市伊州区七角井镇十三间房风区</t>
  </si>
  <si>
    <t>2014/8/1</t>
  </si>
  <si>
    <t>716</t>
  </si>
  <si>
    <t>新疆华电苦水风电有限责任公司</t>
  </si>
  <si>
    <t>新疆维吾尔自治区哈密市伊州区哈密工业园区工业园区虚拟生活区社区</t>
  </si>
  <si>
    <t>2013/5/31</t>
  </si>
  <si>
    <t>717</t>
  </si>
  <si>
    <t>新疆华电力诺太阳能电力有限公司</t>
  </si>
  <si>
    <t>2013/12/7</t>
  </si>
  <si>
    <t>718</t>
  </si>
  <si>
    <t>哈密宏华太阳能科技有限公司</t>
  </si>
  <si>
    <t>新疆维吾尔自治区哈密市伊州区兵团红星四场四连社区</t>
  </si>
  <si>
    <t>2016/1/7</t>
  </si>
  <si>
    <t>719</t>
  </si>
  <si>
    <t>2015/1/6</t>
  </si>
  <si>
    <t>720</t>
  </si>
  <si>
    <t>2013/9/2</t>
  </si>
  <si>
    <t>721</t>
  </si>
  <si>
    <t>中广核哈密风力发电有限公司</t>
  </si>
  <si>
    <t>新疆维吾尔自治区哈密市伊州区骆驼圈子镇东南60公里处</t>
  </si>
  <si>
    <t>722</t>
  </si>
  <si>
    <t>哈密浚鑫光伏发电有限公司</t>
  </si>
  <si>
    <t>723</t>
  </si>
  <si>
    <t>中节能太阳能科技哈密有限公司</t>
  </si>
  <si>
    <t>724</t>
  </si>
  <si>
    <t>725</t>
  </si>
  <si>
    <t>哈密天润太阳能有限公司</t>
  </si>
  <si>
    <t>726</t>
  </si>
  <si>
    <t>大唐哈密风电开发有限公司</t>
  </si>
  <si>
    <t>2013/8/31</t>
  </si>
  <si>
    <t>727</t>
  </si>
  <si>
    <t>728</t>
  </si>
  <si>
    <t>729</t>
  </si>
  <si>
    <t>2014/1/18</t>
  </si>
  <si>
    <t>730</t>
  </si>
  <si>
    <t>哈密恒鑫新能源科技有限公司</t>
  </si>
  <si>
    <t>731</t>
  </si>
  <si>
    <t>哈密天宏阳光太阳能科技有限公司</t>
  </si>
  <si>
    <t>新疆维吾尔自治区哈密市红星四场</t>
  </si>
  <si>
    <t>732</t>
  </si>
  <si>
    <t>新疆华电光源发电有限公司</t>
  </si>
  <si>
    <t>新疆维吾尔自治区哈密市伊州区广东工业园区虚拟广东工业园区居委会</t>
  </si>
  <si>
    <t>733</t>
  </si>
  <si>
    <t>哈密弗光太阳能有限公司</t>
  </si>
  <si>
    <t>新疆哈密市伊州区高新技术产业开发区石城子光伏产业园</t>
  </si>
  <si>
    <t>2013/12/21</t>
  </si>
  <si>
    <t>734</t>
  </si>
  <si>
    <t>新疆维吾尔自治区哈密市伊州区陶家宫镇黄宫村委会</t>
  </si>
  <si>
    <t>735</t>
  </si>
  <si>
    <t>新疆维吾尔自治区哈密市伊州区沁城乡岌芨台村委会</t>
  </si>
  <si>
    <t>736</t>
  </si>
  <si>
    <t>特变电工哈密新能源有限责任公司</t>
  </si>
  <si>
    <t>2013/7/27</t>
  </si>
  <si>
    <t>737</t>
  </si>
  <si>
    <t>新疆维吾尔自治区哈密市伊州区环城路宝都花园4号楼4号底商</t>
  </si>
  <si>
    <t>738</t>
  </si>
  <si>
    <t>华电哈密新能源有限公司</t>
  </si>
  <si>
    <t>新疆维吾尔自治区哈密市伊州区烟墩东南部约80公里。</t>
  </si>
  <si>
    <t>2022/12/23</t>
  </si>
  <si>
    <t>739</t>
  </si>
  <si>
    <t>国电电力哈密光伏发电有限公司</t>
  </si>
  <si>
    <t>新疆维吾尔自治区哈密市伊州区东河区街道可园社区</t>
  </si>
  <si>
    <t>2013/6/23</t>
  </si>
  <si>
    <t>740</t>
  </si>
  <si>
    <t>哈密益鑫新能源科技有限公司</t>
  </si>
  <si>
    <t>741</t>
  </si>
  <si>
    <t>2014/9/25</t>
  </si>
  <si>
    <t>742</t>
  </si>
  <si>
    <t>2013/9/28</t>
  </si>
  <si>
    <t>743</t>
  </si>
  <si>
    <t>744</t>
  </si>
  <si>
    <t>哈密朝翔新能源科技有限公司</t>
  </si>
  <si>
    <t>2013/11/8</t>
  </si>
  <si>
    <t>745</t>
  </si>
  <si>
    <t>746</t>
  </si>
  <si>
    <t>哈密市锦城新能源有限公司</t>
  </si>
  <si>
    <t>747</t>
  </si>
  <si>
    <t>国电哈密能源开发有限公司</t>
  </si>
  <si>
    <t>2013/11/20</t>
  </si>
  <si>
    <t>748</t>
  </si>
  <si>
    <t>749</t>
  </si>
  <si>
    <t>新疆华电十三间房风电有限责任公司</t>
  </si>
  <si>
    <t>新疆维吾尔自治区哈密市伊州区七角井镇红山口S238省道以南30公里处</t>
  </si>
  <si>
    <t>2014/3/15</t>
  </si>
  <si>
    <t>750</t>
  </si>
  <si>
    <t>哈密汉能太阳能发电有限公司</t>
  </si>
  <si>
    <t>新疆维吾尔自治区哈密市伊州区天山乡石城子光伏产业园</t>
  </si>
  <si>
    <t>751</t>
  </si>
  <si>
    <t>哈密佳灵光电科技有限公司</t>
  </si>
  <si>
    <t>新疆维吾尔自治区哈密市伊州区天山乡沙依巴克开发区管理委员会生活区社区</t>
  </si>
  <si>
    <t>2014/12/27</t>
  </si>
  <si>
    <t>752</t>
  </si>
  <si>
    <t>新疆哈密鲁能新能源有限公司</t>
  </si>
  <si>
    <t>新疆维吾尔自治区哈密市伊州区七角井镇第一居委会</t>
  </si>
  <si>
    <t>2022/12/13</t>
  </si>
  <si>
    <t>753</t>
  </si>
  <si>
    <t>哈密莱北新能源开发有限公司</t>
  </si>
  <si>
    <t>新疆维吾尔自治区哈密市伊州区七角井镇十三间房莱北森泽升压站</t>
  </si>
  <si>
    <t>754</t>
  </si>
  <si>
    <t>国网能源哈密煤电有限公司</t>
  </si>
  <si>
    <t>新疆维吾尔自治区哈密市伊州区大泉湾乡现代农业园区管委会</t>
  </si>
  <si>
    <t>755</t>
  </si>
  <si>
    <t>756</t>
  </si>
  <si>
    <t>中能建投哈密新能源有限公司</t>
  </si>
  <si>
    <t>2023/3/26</t>
  </si>
  <si>
    <t>757</t>
  </si>
  <si>
    <t>哈密新粤能源有限公司</t>
  </si>
  <si>
    <t>新疆维吾尔自治区哈密市伊州区七角井镇十三间房风区新粤东沟升压站</t>
  </si>
  <si>
    <t>2022/7/1</t>
  </si>
  <si>
    <t>758</t>
  </si>
  <si>
    <t>京新（哈密）风力发电有限公司</t>
  </si>
  <si>
    <t>新疆维吾尔自治区哈密市伊州区七角井镇十三间房风区</t>
  </si>
  <si>
    <t>759</t>
  </si>
  <si>
    <t>哈密粤水电能源有限公司</t>
  </si>
  <si>
    <t>新疆维吾尔自治区哈密市伊州区七角井镇</t>
  </si>
  <si>
    <t>760</t>
  </si>
  <si>
    <t>哈密乾德新能源有限公司</t>
  </si>
  <si>
    <t>761</t>
  </si>
  <si>
    <t>762</t>
  </si>
  <si>
    <t>哈密市伊州区峡电新能源有限公司</t>
  </si>
  <si>
    <t>新疆维吾尔自治区哈密市伊州区十三间房收费站20公里处向北2公里</t>
  </si>
  <si>
    <t>2023/2/4</t>
  </si>
  <si>
    <t>763</t>
  </si>
  <si>
    <t>中节能风力发电（哈密）有限公司</t>
  </si>
  <si>
    <t>2014/1/22</t>
  </si>
  <si>
    <t>764</t>
  </si>
  <si>
    <t>哈密九鼎天地新能源有限公司</t>
  </si>
  <si>
    <t>新疆维吾尔自治区哈密市伊州区七角井镇十三间房风区九鼎森泽升压站</t>
  </si>
  <si>
    <t>2022/12/12</t>
  </si>
  <si>
    <t>765</t>
  </si>
  <si>
    <t>766</t>
  </si>
  <si>
    <t>哈密十三间房新特风能有限责任公司</t>
  </si>
  <si>
    <t>767</t>
  </si>
  <si>
    <t>瑞能兴源（哈密）风力发电有限公司</t>
  </si>
  <si>
    <t>新疆维吾尔自治区哈密市伊州区七角井镇十三间房瑞能森泽风电升压站</t>
  </si>
  <si>
    <t>768</t>
  </si>
  <si>
    <t>哈密欧瑞光伏发电有限公司</t>
  </si>
  <si>
    <t>2015/10/29</t>
  </si>
  <si>
    <t>769</t>
  </si>
  <si>
    <t xml:space="preserve">
新疆维吾尔自治区哈密市伊州区石城子光伏园区</t>
  </si>
  <si>
    <t>2012/12/30</t>
  </si>
  <si>
    <t>770</t>
  </si>
  <si>
    <t>哈密柳阳光伏科技开发有限公司</t>
  </si>
  <si>
    <t>2016/6/26</t>
  </si>
  <si>
    <t>771</t>
  </si>
  <si>
    <t>哈密融信汇能新能源有限公司</t>
  </si>
  <si>
    <t>772</t>
  </si>
  <si>
    <t>2011/12/8</t>
  </si>
  <si>
    <t>773</t>
  </si>
  <si>
    <t>774</t>
  </si>
  <si>
    <t>775</t>
  </si>
  <si>
    <t>哈密柳树泉瑞鼎新能源有限公司</t>
  </si>
  <si>
    <t>新疆维吾尔自治区哈密市伊州区七角井镇十三间房瑞鼎森泽升压站</t>
  </si>
  <si>
    <t>2022/12/11</t>
  </si>
  <si>
    <t>776</t>
  </si>
  <si>
    <t>龙源哈密新能源有限公司</t>
  </si>
  <si>
    <t xml:space="preserve"> 新疆哈密市伊州区沁城乡东南部60公里、G7高速北侧10公里</t>
  </si>
  <si>
    <t>2014/11/15</t>
  </si>
  <si>
    <t>777</t>
  </si>
  <si>
    <t>新疆哈密市伊州区沁城乡东南部60公里、G7高速北侧10公里</t>
  </si>
  <si>
    <t>2015/1/15</t>
  </si>
  <si>
    <t>778</t>
  </si>
  <si>
    <t>2019/1/15</t>
  </si>
  <si>
    <t>779</t>
  </si>
  <si>
    <t>2021/12/21</t>
  </si>
  <si>
    <t>780</t>
  </si>
  <si>
    <t>新疆维吾尔自治区哈密市伊州区七角井镇红山口S238省道以南14公里处</t>
  </si>
  <si>
    <t>2011/12/25</t>
  </si>
  <si>
    <t>781</t>
  </si>
  <si>
    <t>782</t>
  </si>
  <si>
    <t>新疆维吾尔自治区哈密市伊州区星星峡镇红柳河居委会</t>
  </si>
  <si>
    <t>2014/1/3</t>
  </si>
  <si>
    <t>783</t>
  </si>
  <si>
    <t>784</t>
  </si>
  <si>
    <t>哈密昆帆风能开发有限公司</t>
  </si>
  <si>
    <t>785</t>
  </si>
  <si>
    <t>新疆维吾尔自治区哈密市伊州区七角井镇十三间房风区(北纬43°12′4″东经91°51′53″)</t>
  </si>
  <si>
    <t>786</t>
  </si>
  <si>
    <t>哈密新风恒远发电有限公司</t>
  </si>
  <si>
    <t>新疆维吾尔自治区哈密市伊州区七角井镇十三间房风电产业园区立新东沟风电一场</t>
  </si>
  <si>
    <t>787</t>
  </si>
  <si>
    <t>788</t>
  </si>
  <si>
    <t>2015/12/13</t>
  </si>
  <si>
    <t>789</t>
  </si>
  <si>
    <t>2012/04/15</t>
  </si>
  <si>
    <t>790</t>
  </si>
  <si>
    <t>2014/1/4</t>
  </si>
  <si>
    <t>791</t>
  </si>
  <si>
    <t>新疆新能东疆能源发展有限责任公司</t>
  </si>
  <si>
    <t>新疆维吾尔自治区哈密市伊州区七角井镇十三间房风区(北纬43°15′34″东经91°43′11″)</t>
  </si>
  <si>
    <t>2023/7/8</t>
  </si>
  <si>
    <t>792</t>
  </si>
  <si>
    <t>2013/1/31</t>
  </si>
  <si>
    <t>793</t>
  </si>
  <si>
    <t>哈密中船泰巽新能源有限公司</t>
  </si>
  <si>
    <t>新疆维吾尔自治区哈密市伊州区七角井镇七角井村委会哈密市伊州区十三间房风区</t>
  </si>
  <si>
    <t>2024/3/28 19:30:37</t>
  </si>
  <si>
    <t>794</t>
  </si>
  <si>
    <t>2024/3/28 19:11:14</t>
  </si>
  <si>
    <t>795</t>
  </si>
  <si>
    <t>大唐哈密新能源有限公司</t>
  </si>
  <si>
    <t>新疆维吾尔自治区哈密市伊州区哈密工业园区工业园区虚拟社区哈密市石城子光伏园区西侧</t>
  </si>
  <si>
    <t>2024/12/31 18:12:14</t>
  </si>
  <si>
    <t>796</t>
  </si>
  <si>
    <t>新疆维吾尔自治区哈密市伊州区西山乡园艺场社区西山乡开发区</t>
  </si>
  <si>
    <t xml:space="preserve">2024/12/31 </t>
  </si>
  <si>
    <t>797</t>
  </si>
  <si>
    <t>新疆维吾尔自治区哈密市伊州区西山乡园艺场社区</t>
  </si>
  <si>
    <t>2025/1/10 19:10:49</t>
  </si>
  <si>
    <t>798</t>
  </si>
  <si>
    <t xml:space="preserve">2024/12/14 </t>
  </si>
  <si>
    <t>799</t>
  </si>
  <si>
    <t>新疆华电淖毛湖风电有限责任公司</t>
  </si>
  <si>
    <t>新疆维吾尔自治区哈密市伊吾县淖毛湖镇民光新村委会</t>
  </si>
  <si>
    <t>800</t>
  </si>
  <si>
    <t>伊吾太科光伏电力有限公司</t>
  </si>
  <si>
    <t>新疆维吾尔自治区哈密市伊吾县伊吾工业园区</t>
  </si>
  <si>
    <t>801</t>
  </si>
  <si>
    <t>国投哈密风电有限公司伊吾分公司</t>
  </si>
  <si>
    <t>新疆维吾尔自治区哈密市伊吾县伊吾镇振兴西路社区居委会</t>
  </si>
  <si>
    <t>2023/9/1</t>
  </si>
  <si>
    <t>802</t>
  </si>
  <si>
    <t>伊吾盾安风电有限公司</t>
  </si>
  <si>
    <t>新疆维吾尔自治区哈密市伊吾县淖毛湖镇以南17公里处</t>
  </si>
  <si>
    <t>803</t>
  </si>
  <si>
    <t>中电哈密太阳能热发电有限公司</t>
  </si>
  <si>
    <t>新疆维吾尔自治区哈密市伊吾县淖毛湖镇光热工业园区</t>
  </si>
  <si>
    <t>2019/12/29</t>
  </si>
  <si>
    <t>804</t>
  </si>
  <si>
    <t>哈密伊吾县立新风力发电有限公司</t>
  </si>
  <si>
    <t>新疆维吾尔自治区哈密市伊吾县淖毛湖镇立新分散式达子泉风电一场</t>
  </si>
  <si>
    <t>805</t>
  </si>
  <si>
    <t>哈密兴疆鲲鹏新能源有限公司</t>
  </si>
  <si>
    <t>新疆维吾尔自治区哈密市伊吾县淖毛湖镇开发区村委会</t>
  </si>
  <si>
    <t>2023/4/5</t>
  </si>
  <si>
    <t>806</t>
  </si>
  <si>
    <t>新疆维吾尔自治区哈密市伊吾县兵团淖毛湖农场四连社区</t>
  </si>
  <si>
    <t>2023/5/7</t>
  </si>
  <si>
    <t>807</t>
  </si>
  <si>
    <t>华电巴里坤新能源有限公司</t>
  </si>
  <si>
    <t>新疆维吾尔自治区哈密市巴里坤哈萨克自治县三塘湖乡上湖村委会</t>
  </si>
  <si>
    <t>808</t>
  </si>
  <si>
    <t>哈密东豪新能源开发有限公司</t>
  </si>
  <si>
    <t>新疆维吾尔自治区哈密市巴里坤哈萨克自治县三塘湖乡下湖村委会</t>
  </si>
  <si>
    <t>809</t>
  </si>
  <si>
    <t>哈密海新能源有限公司</t>
  </si>
  <si>
    <t>新疆维吾尔自治区新疆新星市红山农场西山草场风电公路13号哈密海新能源有限公司</t>
  </si>
  <si>
    <t>2018/10/31</t>
  </si>
  <si>
    <t>810</t>
  </si>
  <si>
    <t>龙源巴里坤风力发电有限公司</t>
  </si>
  <si>
    <t>新疆哈密市巴里坤哈萨克自治县三塘湖镇新源路3号</t>
  </si>
  <si>
    <t>2013/1/2</t>
  </si>
  <si>
    <t>811</t>
  </si>
  <si>
    <t>哈密大唐宣力红星能源开发有限公司</t>
  </si>
  <si>
    <t>新疆维吾尔自治区哈密市巴里坤哈萨克自治县三塘湖乡岔哈泉村委会</t>
  </si>
  <si>
    <t>812</t>
  </si>
  <si>
    <t>国电哈密能源开发有限公司巴里坤分公司</t>
  </si>
  <si>
    <t>813</t>
  </si>
  <si>
    <t>巴里坤甬坤能源有限公司</t>
  </si>
  <si>
    <t>814</t>
  </si>
  <si>
    <t>新疆鄂能风力发电有限责任公司</t>
  </si>
  <si>
    <t>815</t>
  </si>
  <si>
    <t>2013/1/8</t>
  </si>
  <si>
    <t>816</t>
  </si>
  <si>
    <t>哈密远鑫风电有限公司</t>
  </si>
  <si>
    <t>817</t>
  </si>
  <si>
    <t>巴里坤尚风新能源投资有限公司</t>
  </si>
  <si>
    <t>新疆维吾尔自治区哈密市巴里坤哈萨克自治县三塘湖镇新源路8号</t>
  </si>
  <si>
    <t>818</t>
  </si>
  <si>
    <t>哈密盛坤新能源有限公司</t>
  </si>
  <si>
    <t>新疆维吾尔自治区哈密市巴里坤哈萨克自治县巴里坤镇广东路社区居委会</t>
  </si>
  <si>
    <t>2023/2/17</t>
  </si>
  <si>
    <t>819</t>
  </si>
  <si>
    <t>巴里坤丰油风力发电有限公司</t>
  </si>
  <si>
    <t>2021/12</t>
  </si>
  <si>
    <t>820</t>
  </si>
  <si>
    <t>新疆新能发展巴里坤风力发电有限责任公司</t>
  </si>
  <si>
    <t>新疆维吾尔自治区哈密市巴里坤哈萨克自治县三塘镇新源路4号</t>
  </si>
  <si>
    <t>821</t>
  </si>
  <si>
    <t>2023/2/22</t>
  </si>
  <si>
    <t>822</t>
  </si>
  <si>
    <t>华能新疆三塘湖风力发电有限责任公司</t>
  </si>
  <si>
    <t>2010/6/30</t>
  </si>
  <si>
    <t>823</t>
  </si>
  <si>
    <t>华润新能源（巴里坤）有限公司</t>
  </si>
  <si>
    <t>新疆维吾尔自治区哈密市巴里坤哈萨克自治县三塘湖镇上湖村委会</t>
  </si>
  <si>
    <t>2023/12/24</t>
  </si>
  <si>
    <t>824</t>
  </si>
  <si>
    <t>中电建巴里坤新能源有限公司</t>
  </si>
  <si>
    <t>2024/5/22 17:43:40</t>
  </si>
  <si>
    <t>825</t>
  </si>
  <si>
    <t>哈密博景新能源有限责任公司</t>
  </si>
  <si>
    <t>2023/12/22 20:53:23</t>
  </si>
  <si>
    <t>826</t>
  </si>
  <si>
    <t>哈密湘鸿新能源发电有限公司</t>
  </si>
  <si>
    <t>新疆维吾尔自治区哈密市巴里坤哈萨克自治县三塘湖镇下湖村村民委员会</t>
  </si>
  <si>
    <t>2025/1/20 13:01:28</t>
  </si>
  <si>
    <t>827</t>
  </si>
  <si>
    <t>6504002582122</t>
  </si>
  <si>
    <t>华电霍城新能源有限公司</t>
  </si>
  <si>
    <t>新疆维吾尔自治区伊犁哈萨克自治州霍城县芦草沟镇牧业村委会</t>
  </si>
  <si>
    <t>828</t>
  </si>
  <si>
    <t>库尔勒英利新能源有限公司</t>
  </si>
  <si>
    <t>新疆维吾尔自治区巴音郭楞蒙古自治州库尔勒市兵团二十九团农场团部社区大墩子1队道路84号</t>
  </si>
  <si>
    <t>829</t>
  </si>
  <si>
    <t>呼图壁县英利阳光新能源有限公司</t>
  </si>
  <si>
    <t>新疆维吾尔自治区昌吉回族自治州呼图壁县兵团芳草湖总场农场六分场场部社区</t>
  </si>
  <si>
    <t>830</t>
  </si>
  <si>
    <t>新疆维吾尔自治区乌鲁木齐市达坂城区柴窝堡片区街道白杨沟村委会s301路白杨沟村委会</t>
  </si>
  <si>
    <t>2014/11/29</t>
  </si>
  <si>
    <t>831</t>
  </si>
  <si>
    <t>832</t>
  </si>
  <si>
    <t>新疆晋商凤祥能源投资有限公司</t>
  </si>
  <si>
    <t>新疆维吾尔自治区乌鲁木齐市达坂城区达坂城镇达坂村村委会232号</t>
  </si>
  <si>
    <t>2013/11/3</t>
  </si>
  <si>
    <t>833</t>
  </si>
  <si>
    <t>新疆维吾尔自治区乌鲁木齐市乌鲁木齐县托里乡羊圈沟村委会s301路1号</t>
  </si>
  <si>
    <t>2020/9/12</t>
  </si>
  <si>
    <t>834</t>
  </si>
  <si>
    <t>新疆维吾尔自治区乌鲁木齐市达坂城区西沟乡沙梁子村村委会盐湖街道中电投达坂城风电公司</t>
  </si>
  <si>
    <t>2020/9/25</t>
  </si>
  <si>
    <t>835</t>
  </si>
  <si>
    <t>额敏县喇嘛昭乡玛依塔斯村委会玛依塔斯路107号</t>
  </si>
  <si>
    <t>836</t>
  </si>
  <si>
    <t>新疆维吾尔自治区乌鲁木齐市达坂城区盐湖片区街道盐湖北社区居委会达坂城盐湖西</t>
  </si>
  <si>
    <t>2022/3/16</t>
  </si>
  <si>
    <t>837</t>
  </si>
  <si>
    <t>新疆维吾尔自治区博尔塔拉蒙古自治州精河县茫丁乡皇宫南村委会220千伏茫丁光伏汇集站</t>
  </si>
  <si>
    <t>525000</t>
  </si>
  <si>
    <t>838</t>
  </si>
  <si>
    <t>新疆维吾尔自治区博尔塔拉蒙古自治州精河县阿合其农场五台社区</t>
  </si>
  <si>
    <t>375000</t>
  </si>
  <si>
    <t>839</t>
  </si>
  <si>
    <t>阜康鲁能新能源有限公司</t>
  </si>
  <si>
    <t>新疆维吾尔自治区昌吉回族自治州阜康市准东街道准东矿区社区居民委员会</t>
  </si>
  <si>
    <t>840</t>
  </si>
  <si>
    <t>841</t>
  </si>
  <si>
    <t>三峡新能源吉木萨尔发电有限公司</t>
  </si>
  <si>
    <t>新疆维吾尔自治区昌吉回族自治州吉木萨尔县庆阳湖乡大东沟村民委员会</t>
  </si>
  <si>
    <t>842</t>
  </si>
  <si>
    <t>新疆维吾尔自治区乌鲁木齐市米东区米东南路街道北沙窝光伏基地国能朔方光伏汇集站</t>
  </si>
</sst>
</file>

<file path=xl/styles.xml><?xml version="1.0" encoding="utf-8"?>
<styleSheet xmlns="http://schemas.openxmlformats.org/spreadsheetml/2006/main" xmlns:mc="http://schemas.openxmlformats.org/markup-compatibility/2006" xmlns:xr9="http://schemas.microsoft.com/office/spreadsheetml/2016/revision9" mc:Ignorable="xr9">
  <numFmts count="8">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_ "/>
    <numFmt numFmtId="177" formatCode="0.000_ "/>
    <numFmt numFmtId="178" formatCode="0.00_ "/>
    <numFmt numFmtId="179" formatCode="yyyy/m/d;@"/>
  </numFmts>
  <fonts count="31">
    <font>
      <sz val="11"/>
      <color theme="1"/>
      <name val="宋体"/>
      <charset val="134"/>
      <scheme val="minor"/>
    </font>
    <font>
      <b/>
      <sz val="12"/>
      <name val="宋体"/>
      <charset val="134"/>
      <scheme val="minor"/>
    </font>
    <font>
      <sz val="11"/>
      <name val="宋体"/>
      <charset val="134"/>
      <scheme val="minor"/>
    </font>
    <font>
      <sz val="12"/>
      <name val="宋体"/>
      <charset val="134"/>
    </font>
    <font>
      <sz val="22"/>
      <name val="方正小标宋_GBK"/>
      <charset val="134"/>
    </font>
    <font>
      <b/>
      <sz val="11"/>
      <name val="方正仿宋_GBK"/>
      <charset val="134"/>
    </font>
    <font>
      <sz val="11"/>
      <name val="方正仿宋_GBK"/>
      <charset val="134"/>
    </font>
    <font>
      <sz val="11"/>
      <color theme="1"/>
      <name val="方正仿宋_GBK"/>
      <charset val="134"/>
    </font>
    <font>
      <sz val="22"/>
      <name val="宋体"/>
      <charset val="134"/>
    </font>
    <font>
      <b/>
      <sz val="10"/>
      <name val="方正仿宋_GBK"/>
      <charset val="134"/>
    </font>
    <font>
      <sz val="10"/>
      <name val="方正仿宋_GBK"/>
      <charset val="134"/>
    </font>
    <font>
      <sz val="9"/>
      <name val="方正仿宋_GBK"/>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0" fillId="2" borderId="2" applyNumberFormat="0" applyFont="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7" fillId="0" borderId="3" applyNumberFormat="0" applyFill="0" applyAlignment="0" applyProtection="0">
      <alignment vertical="center"/>
    </xf>
    <xf numFmtId="0" fontId="18" fillId="0" borderId="3" applyNumberFormat="0" applyFill="0" applyAlignment="0" applyProtection="0">
      <alignment vertical="center"/>
    </xf>
    <xf numFmtId="0" fontId="19" fillId="0" borderId="4" applyNumberFormat="0" applyFill="0" applyAlignment="0" applyProtection="0">
      <alignment vertical="center"/>
    </xf>
    <xf numFmtId="0" fontId="19" fillId="0" borderId="0" applyNumberFormat="0" applyFill="0" applyBorder="0" applyAlignment="0" applyProtection="0">
      <alignment vertical="center"/>
    </xf>
    <xf numFmtId="0" fontId="20" fillId="3" borderId="5" applyNumberFormat="0" applyAlignment="0" applyProtection="0">
      <alignment vertical="center"/>
    </xf>
    <xf numFmtId="0" fontId="21" fillId="4" borderId="6" applyNumberFormat="0" applyAlignment="0" applyProtection="0">
      <alignment vertical="center"/>
    </xf>
    <xf numFmtId="0" fontId="22" fillId="4" borderId="5" applyNumberFormat="0" applyAlignment="0" applyProtection="0">
      <alignment vertical="center"/>
    </xf>
    <xf numFmtId="0" fontId="23" fillId="5" borderId="7" applyNumberFormat="0" applyAlignment="0" applyProtection="0">
      <alignment vertical="center"/>
    </xf>
    <xf numFmtId="0" fontId="24" fillId="0" borderId="8" applyNumberFormat="0" applyFill="0" applyAlignment="0" applyProtection="0">
      <alignment vertical="center"/>
    </xf>
    <xf numFmtId="0" fontId="25" fillId="0" borderId="9" applyNumberFormat="0" applyFill="0" applyAlignment="0" applyProtection="0">
      <alignment vertical="center"/>
    </xf>
    <xf numFmtId="0" fontId="26" fillId="6" borderId="0" applyNumberFormat="0" applyBorder="0" applyAlignment="0" applyProtection="0">
      <alignment vertical="center"/>
    </xf>
    <xf numFmtId="0" fontId="27" fillId="7" borderId="0" applyNumberFormat="0" applyBorder="0" applyAlignment="0" applyProtection="0">
      <alignment vertical="center"/>
    </xf>
    <xf numFmtId="0" fontId="28" fillId="8" borderId="0" applyNumberFormat="0" applyBorder="0" applyAlignment="0" applyProtection="0">
      <alignment vertical="center"/>
    </xf>
    <xf numFmtId="0" fontId="29" fillId="9" borderId="0" applyNumberFormat="0" applyBorder="0" applyAlignment="0" applyProtection="0">
      <alignment vertical="center"/>
    </xf>
    <xf numFmtId="0" fontId="30" fillId="10" borderId="0" applyNumberFormat="0" applyBorder="0" applyAlignment="0" applyProtection="0">
      <alignment vertical="center"/>
    </xf>
    <xf numFmtId="0" fontId="30" fillId="11" borderId="0" applyNumberFormat="0" applyBorder="0" applyAlignment="0" applyProtection="0">
      <alignment vertical="center"/>
    </xf>
    <xf numFmtId="0" fontId="29" fillId="12" borderId="0" applyNumberFormat="0" applyBorder="0" applyAlignment="0" applyProtection="0">
      <alignment vertical="center"/>
    </xf>
    <xf numFmtId="0" fontId="29" fillId="13" borderId="0" applyNumberFormat="0" applyBorder="0" applyAlignment="0" applyProtection="0">
      <alignment vertical="center"/>
    </xf>
    <xf numFmtId="0" fontId="30" fillId="14" borderId="0" applyNumberFormat="0" applyBorder="0" applyAlignment="0" applyProtection="0">
      <alignment vertical="center"/>
    </xf>
    <xf numFmtId="0" fontId="30" fillId="15" borderId="0" applyNumberFormat="0" applyBorder="0" applyAlignment="0" applyProtection="0">
      <alignment vertical="center"/>
    </xf>
    <xf numFmtId="0" fontId="29" fillId="16" borderId="0" applyNumberFormat="0" applyBorder="0" applyAlignment="0" applyProtection="0">
      <alignment vertical="center"/>
    </xf>
    <xf numFmtId="0" fontId="29" fillId="17" borderId="0" applyNumberFormat="0" applyBorder="0" applyAlignment="0" applyProtection="0">
      <alignment vertical="center"/>
    </xf>
    <xf numFmtId="0" fontId="30" fillId="18" borderId="0" applyNumberFormat="0" applyBorder="0" applyAlignment="0" applyProtection="0">
      <alignment vertical="center"/>
    </xf>
    <xf numFmtId="0" fontId="30" fillId="19" borderId="0" applyNumberFormat="0" applyBorder="0" applyAlignment="0" applyProtection="0">
      <alignment vertical="center"/>
    </xf>
    <xf numFmtId="0" fontId="29" fillId="20" borderId="0" applyNumberFormat="0" applyBorder="0" applyAlignment="0" applyProtection="0">
      <alignment vertical="center"/>
    </xf>
    <xf numFmtId="0" fontId="29" fillId="21" borderId="0" applyNumberFormat="0" applyBorder="0" applyAlignment="0" applyProtection="0">
      <alignment vertical="center"/>
    </xf>
    <xf numFmtId="0" fontId="30" fillId="22" borderId="0" applyNumberFormat="0" applyBorder="0" applyAlignment="0" applyProtection="0">
      <alignment vertical="center"/>
    </xf>
    <xf numFmtId="0" fontId="30" fillId="23" borderId="0" applyNumberFormat="0" applyBorder="0" applyAlignment="0" applyProtection="0">
      <alignment vertical="center"/>
    </xf>
    <xf numFmtId="0" fontId="29" fillId="24" borderId="0" applyNumberFormat="0" applyBorder="0" applyAlignment="0" applyProtection="0">
      <alignment vertical="center"/>
    </xf>
    <xf numFmtId="0" fontId="29" fillId="25" borderId="0" applyNumberFormat="0" applyBorder="0" applyAlignment="0" applyProtection="0">
      <alignment vertical="center"/>
    </xf>
    <xf numFmtId="0" fontId="30" fillId="26" borderId="0" applyNumberFormat="0" applyBorder="0" applyAlignment="0" applyProtection="0">
      <alignment vertical="center"/>
    </xf>
    <xf numFmtId="0" fontId="30" fillId="27" borderId="0" applyNumberFormat="0" applyBorder="0" applyAlignment="0" applyProtection="0">
      <alignment vertical="center"/>
    </xf>
    <xf numFmtId="0" fontId="29" fillId="28" borderId="0" applyNumberFormat="0" applyBorder="0" applyAlignment="0" applyProtection="0">
      <alignment vertical="center"/>
    </xf>
    <xf numFmtId="0" fontId="29" fillId="29" borderId="0" applyNumberFormat="0" applyBorder="0" applyAlignment="0" applyProtection="0">
      <alignment vertical="center"/>
    </xf>
    <xf numFmtId="0" fontId="30" fillId="30" borderId="0" applyNumberFormat="0" applyBorder="0" applyAlignment="0" applyProtection="0">
      <alignment vertical="center"/>
    </xf>
    <xf numFmtId="0" fontId="30" fillId="31" borderId="0" applyNumberFormat="0" applyBorder="0" applyAlignment="0" applyProtection="0">
      <alignment vertical="center"/>
    </xf>
    <xf numFmtId="0" fontId="29" fillId="32" borderId="0" applyNumberFormat="0" applyBorder="0" applyAlignment="0" applyProtection="0">
      <alignment vertical="center"/>
    </xf>
  </cellStyleXfs>
  <cellXfs count="43">
    <xf numFmtId="0" fontId="0" fillId="0" borderId="0" xfId="0">
      <alignment vertical="center"/>
    </xf>
    <xf numFmtId="0" fontId="1" fillId="0" borderId="0" xfId="0" applyFont="1" applyFill="1" applyBorder="1" applyAlignment="1">
      <alignment horizontal="center" vertical="center" wrapText="1"/>
    </xf>
    <xf numFmtId="0" fontId="2" fillId="0" borderId="0" xfId="0" applyFont="1" applyFill="1" applyBorder="1" applyAlignment="1">
      <alignment vertical="center" wrapText="1"/>
    </xf>
    <xf numFmtId="0" fontId="3" fillId="0" borderId="0" xfId="0" applyFont="1" applyFill="1" applyBorder="1" applyAlignment="1">
      <alignment vertical="center" wrapText="1"/>
    </xf>
    <xf numFmtId="0" fontId="0" fillId="0" borderId="0" xfId="0" applyFont="1" applyFill="1" applyBorder="1" applyAlignment="1">
      <alignment vertical="center" wrapText="1"/>
    </xf>
    <xf numFmtId="0" fontId="3" fillId="0" borderId="0" xfId="0" applyFont="1" applyFill="1" applyBorder="1" applyAlignment="1">
      <alignment horizontal="center" vertical="center" wrapText="1"/>
    </xf>
    <xf numFmtId="176" fontId="3" fillId="0" borderId="0" xfId="0" applyNumberFormat="1" applyFont="1" applyFill="1" applyBorder="1" applyAlignment="1">
      <alignment horizontal="center" vertical="center" wrapText="1"/>
    </xf>
    <xf numFmtId="177" fontId="3" fillId="0" borderId="0" xfId="0" applyNumberFormat="1" applyFont="1" applyFill="1" applyBorder="1" applyAlignment="1">
      <alignment horizontal="center" vertical="center" wrapText="1"/>
    </xf>
    <xf numFmtId="0" fontId="4" fillId="0" borderId="0" xfId="0" applyFont="1" applyFill="1" applyAlignment="1">
      <alignment horizontal="center" vertical="center" wrapText="1"/>
    </xf>
    <xf numFmtId="49" fontId="5" fillId="0" borderId="1" xfId="0" applyNumberFormat="1" applyFont="1" applyFill="1" applyBorder="1" applyAlignment="1">
      <alignment horizontal="center" vertical="center" wrapText="1"/>
    </xf>
    <xf numFmtId="176" fontId="5" fillId="0" borderId="1" xfId="0" applyNumberFormat="1" applyFont="1" applyFill="1" applyBorder="1" applyAlignment="1">
      <alignment horizontal="center" vertical="center" wrapText="1"/>
    </xf>
    <xf numFmtId="49" fontId="6" fillId="0" borderId="1" xfId="0" applyNumberFormat="1" applyFont="1" applyFill="1" applyBorder="1" applyAlignment="1">
      <alignment horizontal="center" vertical="center" wrapText="1"/>
    </xf>
    <xf numFmtId="176" fontId="6" fillId="0" borderId="1" xfId="0" applyNumberFormat="1" applyFont="1" applyFill="1" applyBorder="1" applyAlignment="1">
      <alignment horizontal="center" vertical="center" wrapText="1"/>
    </xf>
    <xf numFmtId="0" fontId="6" fillId="0" borderId="1" xfId="0" applyFont="1" applyFill="1" applyBorder="1" applyAlignment="1">
      <alignment horizontal="center" vertical="center" wrapText="1"/>
    </xf>
    <xf numFmtId="0" fontId="5" fillId="0" borderId="1" xfId="0" applyFont="1" applyFill="1" applyBorder="1" applyAlignment="1">
      <alignment horizontal="center" vertical="center" wrapText="1"/>
    </xf>
    <xf numFmtId="177" fontId="5" fillId="0" borderId="1" xfId="0" applyNumberFormat="1" applyFont="1" applyFill="1" applyBorder="1" applyAlignment="1">
      <alignment horizontal="center" vertical="center" wrapText="1"/>
    </xf>
    <xf numFmtId="178" fontId="6" fillId="0" borderId="1" xfId="0" applyNumberFormat="1" applyFont="1" applyFill="1" applyBorder="1" applyAlignment="1">
      <alignment horizontal="center" vertical="center" wrapText="1"/>
    </xf>
    <xf numFmtId="177" fontId="6" fillId="0" borderId="1" xfId="0" applyNumberFormat="1" applyFont="1" applyFill="1" applyBorder="1" applyAlignment="1">
      <alignment horizontal="center" vertical="center" wrapText="1"/>
    </xf>
    <xf numFmtId="178" fontId="6" fillId="0" borderId="1" xfId="0" applyNumberFormat="1" applyFont="1" applyFill="1" applyBorder="1" applyAlignment="1" applyProtection="1">
      <alignment horizontal="center" vertical="center" wrapText="1"/>
    </xf>
    <xf numFmtId="0" fontId="6" fillId="0" borderId="1" xfId="0" applyNumberFormat="1" applyFont="1" applyFill="1" applyBorder="1" applyAlignment="1">
      <alignment horizontal="center" vertical="center" wrapText="1"/>
    </xf>
    <xf numFmtId="179" fontId="6" fillId="0" borderId="1" xfId="0" applyNumberFormat="1" applyFont="1" applyFill="1" applyBorder="1" applyAlignment="1">
      <alignment horizontal="center" vertical="center" wrapText="1"/>
    </xf>
    <xf numFmtId="0" fontId="7" fillId="0" borderId="1" xfId="0" applyFont="1" applyFill="1" applyBorder="1" applyAlignment="1">
      <alignment horizontal="center" vertical="center" wrapText="1"/>
    </xf>
    <xf numFmtId="14" fontId="6" fillId="0" borderId="1" xfId="0" applyNumberFormat="1" applyFont="1" applyFill="1" applyBorder="1" applyAlignment="1">
      <alignment horizontal="center" vertical="center" wrapText="1"/>
    </xf>
    <xf numFmtId="0" fontId="8" fillId="0" borderId="0" xfId="0" applyFont="1" applyFill="1" applyBorder="1" applyAlignment="1">
      <alignment vertical="center"/>
    </xf>
    <xf numFmtId="0" fontId="2" fillId="0" borderId="0" xfId="0" applyFont="1" applyFill="1" applyBorder="1" applyAlignment="1">
      <alignment vertical="center"/>
    </xf>
    <xf numFmtId="0" fontId="2" fillId="0" borderId="0" xfId="0" applyFont="1" applyFill="1" applyBorder="1" applyAlignment="1">
      <alignment horizontal="center" vertical="center"/>
    </xf>
    <xf numFmtId="0" fontId="3" fillId="0" borderId="0" xfId="0" applyFont="1" applyFill="1" applyBorder="1" applyAlignment="1">
      <alignment vertical="center"/>
    </xf>
    <xf numFmtId="176" fontId="3" fillId="0" borderId="0" xfId="0" applyNumberFormat="1" applyFont="1" applyFill="1" applyBorder="1" applyAlignment="1">
      <alignment vertical="center"/>
    </xf>
    <xf numFmtId="178" fontId="3" fillId="0" borderId="0" xfId="0" applyNumberFormat="1" applyFont="1" applyFill="1" applyBorder="1" applyAlignment="1">
      <alignment horizontal="center" vertical="center"/>
    </xf>
    <xf numFmtId="176" fontId="3" fillId="0" borderId="0" xfId="0" applyNumberFormat="1" applyFont="1" applyFill="1" applyBorder="1" applyAlignment="1">
      <alignment horizontal="center" vertical="center"/>
    </xf>
    <xf numFmtId="0" fontId="4" fillId="0" borderId="0" xfId="0" applyFont="1" applyFill="1" applyAlignment="1">
      <alignment horizontal="center" vertical="center"/>
    </xf>
    <xf numFmtId="0" fontId="9" fillId="0" borderId="1" xfId="0" applyFont="1" applyFill="1" applyBorder="1" applyAlignment="1">
      <alignment horizontal="center" vertical="center" wrapText="1"/>
    </xf>
    <xf numFmtId="176" fontId="9" fillId="0" borderId="1" xfId="0" applyNumberFormat="1" applyFont="1" applyFill="1" applyBorder="1" applyAlignment="1">
      <alignment horizontal="center" vertical="center" wrapText="1"/>
    </xf>
    <xf numFmtId="0" fontId="6" fillId="0" borderId="1" xfId="0" applyFont="1" applyFill="1" applyBorder="1" applyAlignment="1">
      <alignment horizontal="center" vertical="center"/>
    </xf>
    <xf numFmtId="0" fontId="10" fillId="0" borderId="1" xfId="0" applyFont="1" applyFill="1" applyBorder="1" applyAlignment="1">
      <alignment horizontal="center" vertical="center"/>
    </xf>
    <xf numFmtId="176" fontId="10" fillId="0" borderId="1" xfId="0" applyNumberFormat="1" applyFont="1" applyFill="1" applyBorder="1" applyAlignment="1">
      <alignment horizontal="center" vertical="center"/>
    </xf>
    <xf numFmtId="0" fontId="10" fillId="0" borderId="1" xfId="0" applyFont="1" applyFill="1" applyBorder="1" applyAlignment="1">
      <alignment horizontal="center" vertical="center" wrapText="1"/>
    </xf>
    <xf numFmtId="178" fontId="9" fillId="0" borderId="1" xfId="0" applyNumberFormat="1" applyFont="1" applyFill="1" applyBorder="1" applyAlignment="1">
      <alignment horizontal="center" vertical="center" wrapText="1"/>
    </xf>
    <xf numFmtId="178" fontId="6" fillId="0" borderId="1" xfId="0" applyNumberFormat="1" applyFont="1" applyFill="1" applyBorder="1" applyAlignment="1">
      <alignment horizontal="center" vertical="center"/>
    </xf>
    <xf numFmtId="176" fontId="6" fillId="0" borderId="1" xfId="0" applyNumberFormat="1" applyFont="1" applyFill="1" applyBorder="1" applyAlignment="1">
      <alignment horizontal="center" vertical="center"/>
    </xf>
    <xf numFmtId="0" fontId="11" fillId="0" borderId="1" xfId="0" applyFont="1" applyFill="1" applyBorder="1" applyAlignment="1">
      <alignment horizontal="center" vertical="center" wrapText="1"/>
    </xf>
    <xf numFmtId="0" fontId="6" fillId="0" borderId="1" xfId="0" applyFont="1" applyFill="1" applyBorder="1" applyAlignment="1">
      <alignment horizontal="center" vertical="center" wrapText="1" shrinkToFit="1"/>
    </xf>
    <xf numFmtId="179" fontId="10" fillId="0" borderId="1" xfId="0" applyNumberFormat="1" applyFont="1" applyFill="1" applyBorder="1" applyAlignment="1">
      <alignment horizontal="center" vertical="center" wrapText="1"/>
    </xf>
    <xf numFmtId="0" fontId="6" fillId="0" borderId="1" xfId="0" applyFont="1" applyFill="1" applyBorder="1" applyAlignment="1" quotePrefix="1">
      <alignment horizontal="center" vertical="center" wrapText="1"/>
    </xf>
    <xf numFmtId="49" fontId="6" fillId="0" borderId="1" xfId="0" applyNumberFormat="1" applyFont="1" applyFill="1" applyBorder="1" applyAlignment="1" quotePrefix="1">
      <alignment horizontal="center"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
    <dxf>
      <fill>
        <patternFill patternType="solid">
          <bgColor rgb="FFFF9900"/>
        </patternFill>
      </fill>
    </dxf>
  </dxfs>
  <tableStyles count="0" defaultTableStyle="TableStyleMedium2" defaultPivotStyle="PivotStyleLight16"/>
  <colors>
    <mruColors>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tyles" Target="styles.xml"/><Relationship Id="rId4" Type="http://schemas.openxmlformats.org/officeDocument/2006/relationships/sharedStrings" Target="sharedString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N1273"/>
  <sheetViews>
    <sheetView zoomScale="85" zoomScaleNormal="85" workbookViewId="0">
      <pane ySplit="2" topLeftCell="A3" activePane="bottomLeft" state="frozen"/>
      <selection/>
      <selection pane="bottomLeft" activeCell="F16" sqref="F16"/>
    </sheetView>
  </sheetViews>
  <sheetFormatPr defaultColWidth="9" defaultRowHeight="14.25"/>
  <cols>
    <col min="1" max="1" width="7.125" style="26" customWidth="1"/>
    <col min="2" max="2" width="13" style="26" customWidth="1"/>
    <col min="3" max="3" width="14.125" style="26" customWidth="1"/>
    <col min="4" max="4" width="17.275" style="27" customWidth="1"/>
    <col min="5" max="5" width="16.75" style="3" customWidth="1"/>
    <col min="6" max="6" width="26.875" style="3" customWidth="1"/>
    <col min="7" max="7" width="17.925" style="26" customWidth="1"/>
    <col min="8" max="8" width="11.625" style="26" customWidth="1"/>
    <col min="9" max="9" width="12.125" style="26" customWidth="1"/>
    <col min="10" max="10" width="16.3" style="3" customWidth="1"/>
    <col min="11" max="11" width="14.6416666666667" style="28" customWidth="1"/>
    <col min="12" max="12" width="10.875" style="28" customWidth="1"/>
    <col min="13" max="13" width="11.1416666666667" style="29" customWidth="1"/>
    <col min="14" max="14" width="14" style="26" customWidth="1"/>
    <col min="15" max="16384" width="9" style="26"/>
  </cols>
  <sheetData>
    <row r="1" s="23" customFormat="1" ht="39" customHeight="1" spans="1:14">
      <c r="A1" s="8" t="s">
        <v>0</v>
      </c>
      <c r="B1" s="30"/>
      <c r="C1" s="30"/>
      <c r="D1" s="30"/>
      <c r="E1" s="8"/>
      <c r="F1" s="8"/>
      <c r="G1" s="30"/>
      <c r="H1" s="30"/>
      <c r="I1" s="30"/>
      <c r="J1" s="8"/>
      <c r="K1" s="30"/>
      <c r="L1" s="30"/>
      <c r="M1" s="30"/>
      <c r="N1" s="30"/>
    </row>
    <row r="2" s="2" customFormat="1" ht="24" spans="1:14">
      <c r="A2" s="31" t="s">
        <v>1</v>
      </c>
      <c r="B2" s="31" t="s">
        <v>2</v>
      </c>
      <c r="C2" s="31" t="s">
        <v>3</v>
      </c>
      <c r="D2" s="32" t="s">
        <v>4</v>
      </c>
      <c r="E2" s="31" t="s">
        <v>5</v>
      </c>
      <c r="F2" s="31" t="s">
        <v>6</v>
      </c>
      <c r="G2" s="31" t="s">
        <v>7</v>
      </c>
      <c r="H2" s="31" t="s">
        <v>8</v>
      </c>
      <c r="I2" s="31" t="s">
        <v>9</v>
      </c>
      <c r="J2" s="31" t="s">
        <v>10</v>
      </c>
      <c r="K2" s="31" t="s">
        <v>11</v>
      </c>
      <c r="L2" s="37" t="s">
        <v>12</v>
      </c>
      <c r="M2" s="32" t="s">
        <v>13</v>
      </c>
      <c r="N2" s="37" t="s">
        <v>14</v>
      </c>
    </row>
    <row r="3" s="24" customFormat="1" ht="36" spans="1:14">
      <c r="A3" s="33">
        <v>1</v>
      </c>
      <c r="B3" s="34" t="s">
        <v>15</v>
      </c>
      <c r="C3" s="34" t="s">
        <v>16</v>
      </c>
      <c r="D3" s="35">
        <v>6502205650950</v>
      </c>
      <c r="E3" s="36" t="s">
        <v>17</v>
      </c>
      <c r="F3" s="36" t="s">
        <v>18</v>
      </c>
      <c r="G3" s="34" t="s">
        <v>19</v>
      </c>
      <c r="H3" s="34">
        <v>9.35</v>
      </c>
      <c r="I3" s="34" t="s">
        <v>20</v>
      </c>
      <c r="J3" s="36" t="s">
        <v>21</v>
      </c>
      <c r="K3" s="38" t="s">
        <v>22</v>
      </c>
      <c r="L3" s="38">
        <v>0.3</v>
      </c>
      <c r="M3" s="39">
        <f>H3*1080*L3</f>
        <v>3029.4</v>
      </c>
      <c r="N3" s="33">
        <v>0.25</v>
      </c>
    </row>
    <row r="4" s="24" customFormat="1" ht="36" spans="1:14">
      <c r="A4" s="33">
        <v>2</v>
      </c>
      <c r="B4" s="34" t="s">
        <v>15</v>
      </c>
      <c r="C4" s="34" t="s">
        <v>16</v>
      </c>
      <c r="D4" s="35">
        <v>6502207196337</v>
      </c>
      <c r="E4" s="36" t="s">
        <v>23</v>
      </c>
      <c r="F4" s="36" t="s">
        <v>24</v>
      </c>
      <c r="G4" s="34" t="s">
        <v>19</v>
      </c>
      <c r="H4" s="34">
        <v>9.35</v>
      </c>
      <c r="I4" s="34" t="s">
        <v>20</v>
      </c>
      <c r="J4" s="36" t="s">
        <v>25</v>
      </c>
      <c r="K4" s="38" t="s">
        <v>22</v>
      </c>
      <c r="L4" s="38">
        <v>0.3</v>
      </c>
      <c r="M4" s="39">
        <f t="shared" ref="M4:M67" si="0">H4*1080*L4</f>
        <v>3029.4</v>
      </c>
      <c r="N4" s="33">
        <v>0.25</v>
      </c>
    </row>
    <row r="5" s="24" customFormat="1" ht="36" spans="1:14">
      <c r="A5" s="33">
        <v>3</v>
      </c>
      <c r="B5" s="34" t="s">
        <v>15</v>
      </c>
      <c r="C5" s="34" t="s">
        <v>16</v>
      </c>
      <c r="D5" s="35">
        <v>6502207297160</v>
      </c>
      <c r="E5" s="36" t="s">
        <v>26</v>
      </c>
      <c r="F5" s="36" t="s">
        <v>27</v>
      </c>
      <c r="G5" s="34" t="s">
        <v>19</v>
      </c>
      <c r="H5" s="34">
        <v>9.35</v>
      </c>
      <c r="I5" s="34" t="s">
        <v>20</v>
      </c>
      <c r="J5" s="36" t="s">
        <v>28</v>
      </c>
      <c r="K5" s="38" t="s">
        <v>22</v>
      </c>
      <c r="L5" s="38">
        <v>0.3</v>
      </c>
      <c r="M5" s="39">
        <f t="shared" si="0"/>
        <v>3029.4</v>
      </c>
      <c r="N5" s="33">
        <v>0.25</v>
      </c>
    </row>
    <row r="6" s="24" customFormat="1" ht="24" spans="1:14">
      <c r="A6" s="33">
        <v>4</v>
      </c>
      <c r="B6" s="34" t="s">
        <v>15</v>
      </c>
      <c r="C6" s="34" t="s">
        <v>16</v>
      </c>
      <c r="D6" s="35">
        <v>6502339578003</v>
      </c>
      <c r="E6" s="36" t="s">
        <v>29</v>
      </c>
      <c r="F6" s="36" t="s">
        <v>30</v>
      </c>
      <c r="G6" s="34" t="s">
        <v>19</v>
      </c>
      <c r="H6" s="34">
        <v>6.6</v>
      </c>
      <c r="I6" s="34" t="s">
        <v>31</v>
      </c>
      <c r="J6" s="36" t="s">
        <v>32</v>
      </c>
      <c r="K6" s="38" t="s">
        <v>22</v>
      </c>
      <c r="L6" s="38">
        <v>0.3</v>
      </c>
      <c r="M6" s="39">
        <f t="shared" si="0"/>
        <v>2138.4</v>
      </c>
      <c r="N6" s="33">
        <v>0.25</v>
      </c>
    </row>
    <row r="7" s="24" customFormat="1" ht="36" spans="1:14">
      <c r="A7" s="33">
        <v>5</v>
      </c>
      <c r="B7" s="34" t="s">
        <v>15</v>
      </c>
      <c r="C7" s="34" t="s">
        <v>16</v>
      </c>
      <c r="D7" s="35">
        <v>6502207727735</v>
      </c>
      <c r="E7" s="36" t="s">
        <v>33</v>
      </c>
      <c r="F7" s="36" t="s">
        <v>34</v>
      </c>
      <c r="G7" s="34" t="s">
        <v>19</v>
      </c>
      <c r="H7" s="34">
        <v>3.5</v>
      </c>
      <c r="I7" s="34" t="s">
        <v>20</v>
      </c>
      <c r="J7" s="36" t="s">
        <v>35</v>
      </c>
      <c r="K7" s="38" t="s">
        <v>22</v>
      </c>
      <c r="L7" s="38">
        <v>0.3</v>
      </c>
      <c r="M7" s="39">
        <f t="shared" si="0"/>
        <v>1134</v>
      </c>
      <c r="N7" s="33">
        <v>0.25</v>
      </c>
    </row>
    <row r="8" s="24" customFormat="1" ht="36" spans="1:14">
      <c r="A8" s="33">
        <v>6</v>
      </c>
      <c r="B8" s="34" t="s">
        <v>15</v>
      </c>
      <c r="C8" s="34" t="s">
        <v>16</v>
      </c>
      <c r="D8" s="35">
        <v>6502207351477</v>
      </c>
      <c r="E8" s="36" t="s">
        <v>36</v>
      </c>
      <c r="F8" s="36" t="s">
        <v>37</v>
      </c>
      <c r="G8" s="34" t="s">
        <v>19</v>
      </c>
      <c r="H8" s="34">
        <v>9.35</v>
      </c>
      <c r="I8" s="34" t="s">
        <v>20</v>
      </c>
      <c r="J8" s="36" t="s">
        <v>38</v>
      </c>
      <c r="K8" s="38" t="s">
        <v>22</v>
      </c>
      <c r="L8" s="38">
        <v>0.3</v>
      </c>
      <c r="M8" s="39">
        <f t="shared" si="0"/>
        <v>3029.4</v>
      </c>
      <c r="N8" s="33">
        <v>0.25</v>
      </c>
    </row>
    <row r="9" s="24" customFormat="1" ht="13.5" spans="1:14">
      <c r="A9" s="33">
        <v>7</v>
      </c>
      <c r="B9" s="34" t="s">
        <v>15</v>
      </c>
      <c r="C9" s="34" t="s">
        <v>16</v>
      </c>
      <c r="D9" s="35">
        <v>6502203933231</v>
      </c>
      <c r="E9" s="36" t="s">
        <v>39</v>
      </c>
      <c r="F9" s="36" t="s">
        <v>40</v>
      </c>
      <c r="G9" s="34" t="s">
        <v>19</v>
      </c>
      <c r="H9" s="34">
        <v>9.35</v>
      </c>
      <c r="I9" s="34" t="s">
        <v>20</v>
      </c>
      <c r="J9" s="36" t="s">
        <v>41</v>
      </c>
      <c r="K9" s="38" t="s">
        <v>22</v>
      </c>
      <c r="L9" s="38">
        <v>0.3</v>
      </c>
      <c r="M9" s="39">
        <f t="shared" si="0"/>
        <v>3029.4</v>
      </c>
      <c r="N9" s="33">
        <v>0.25</v>
      </c>
    </row>
    <row r="10" s="24" customFormat="1" ht="48" spans="1:14">
      <c r="A10" s="33">
        <v>8</v>
      </c>
      <c r="B10" s="34" t="s">
        <v>15</v>
      </c>
      <c r="C10" s="34" t="s">
        <v>16</v>
      </c>
      <c r="D10" s="35">
        <v>6502213304672</v>
      </c>
      <c r="E10" s="36" t="s">
        <v>42</v>
      </c>
      <c r="F10" s="36" t="s">
        <v>43</v>
      </c>
      <c r="G10" s="34" t="s">
        <v>19</v>
      </c>
      <c r="H10" s="34">
        <v>9.35</v>
      </c>
      <c r="I10" s="34" t="s">
        <v>20</v>
      </c>
      <c r="J10" s="36" t="s">
        <v>44</v>
      </c>
      <c r="K10" s="38" t="s">
        <v>22</v>
      </c>
      <c r="L10" s="38">
        <v>0.3</v>
      </c>
      <c r="M10" s="39">
        <f t="shared" si="0"/>
        <v>3029.4</v>
      </c>
      <c r="N10" s="33">
        <v>0.25</v>
      </c>
    </row>
    <row r="11" s="24" customFormat="1" ht="48" spans="1:14">
      <c r="A11" s="33">
        <v>9</v>
      </c>
      <c r="B11" s="34" t="s">
        <v>15</v>
      </c>
      <c r="C11" s="34" t="s">
        <v>16</v>
      </c>
      <c r="D11" s="35">
        <v>6502213310479</v>
      </c>
      <c r="E11" s="36" t="s">
        <v>45</v>
      </c>
      <c r="F11" s="36" t="s">
        <v>43</v>
      </c>
      <c r="G11" s="34" t="s">
        <v>19</v>
      </c>
      <c r="H11" s="34">
        <v>9.35</v>
      </c>
      <c r="I11" s="34" t="s">
        <v>20</v>
      </c>
      <c r="J11" s="36" t="s">
        <v>46</v>
      </c>
      <c r="K11" s="38" t="s">
        <v>22</v>
      </c>
      <c r="L11" s="38">
        <v>0.3</v>
      </c>
      <c r="M11" s="39">
        <f t="shared" si="0"/>
        <v>3029.4</v>
      </c>
      <c r="N11" s="33">
        <v>0.25</v>
      </c>
    </row>
    <row r="12" s="24" customFormat="1" ht="36" spans="1:14">
      <c r="A12" s="33">
        <v>10</v>
      </c>
      <c r="B12" s="34" t="s">
        <v>15</v>
      </c>
      <c r="C12" s="34" t="s">
        <v>16</v>
      </c>
      <c r="D12" s="35">
        <v>6502205257698</v>
      </c>
      <c r="E12" s="36" t="s">
        <v>47</v>
      </c>
      <c r="F12" s="36" t="s">
        <v>18</v>
      </c>
      <c r="G12" s="34" t="s">
        <v>19</v>
      </c>
      <c r="H12" s="34">
        <v>9.35</v>
      </c>
      <c r="I12" s="34" t="s">
        <v>20</v>
      </c>
      <c r="J12" s="36" t="s">
        <v>38</v>
      </c>
      <c r="K12" s="38" t="s">
        <v>22</v>
      </c>
      <c r="L12" s="38">
        <v>0.3</v>
      </c>
      <c r="M12" s="39">
        <f t="shared" si="0"/>
        <v>3029.4</v>
      </c>
      <c r="N12" s="33">
        <v>0.25</v>
      </c>
    </row>
    <row r="13" s="24" customFormat="1" ht="13.5" spans="1:14">
      <c r="A13" s="33">
        <v>11</v>
      </c>
      <c r="B13" s="34" t="s">
        <v>15</v>
      </c>
      <c r="C13" s="34" t="s">
        <v>16</v>
      </c>
      <c r="D13" s="35">
        <v>6502203494408</v>
      </c>
      <c r="E13" s="36" t="s">
        <v>48</v>
      </c>
      <c r="F13" s="36" t="s">
        <v>49</v>
      </c>
      <c r="G13" s="34" t="s">
        <v>19</v>
      </c>
      <c r="H13" s="34">
        <v>9.35</v>
      </c>
      <c r="I13" s="34" t="s">
        <v>20</v>
      </c>
      <c r="J13" s="36" t="s">
        <v>25</v>
      </c>
      <c r="K13" s="38" t="s">
        <v>22</v>
      </c>
      <c r="L13" s="38">
        <v>0.3</v>
      </c>
      <c r="M13" s="39">
        <f t="shared" si="0"/>
        <v>3029.4</v>
      </c>
      <c r="N13" s="33">
        <v>0.25</v>
      </c>
    </row>
    <row r="14" s="24" customFormat="1" ht="48" spans="1:14">
      <c r="A14" s="33">
        <v>12</v>
      </c>
      <c r="B14" s="34" t="s">
        <v>15</v>
      </c>
      <c r="C14" s="34" t="s">
        <v>16</v>
      </c>
      <c r="D14" s="35">
        <v>6504000019285</v>
      </c>
      <c r="E14" s="36" t="s">
        <v>50</v>
      </c>
      <c r="F14" s="36" t="s">
        <v>51</v>
      </c>
      <c r="G14" s="34" t="s">
        <v>19</v>
      </c>
      <c r="H14" s="34">
        <v>9.35</v>
      </c>
      <c r="I14" s="34" t="s">
        <v>20</v>
      </c>
      <c r="J14" s="36" t="s">
        <v>38</v>
      </c>
      <c r="K14" s="38" t="s">
        <v>52</v>
      </c>
      <c r="L14" s="38">
        <v>0.3</v>
      </c>
      <c r="M14" s="39">
        <f t="shared" si="0"/>
        <v>3029.4</v>
      </c>
      <c r="N14" s="33">
        <v>0.25</v>
      </c>
    </row>
    <row r="15" s="24" customFormat="1" ht="36" spans="1:14">
      <c r="A15" s="33">
        <v>13</v>
      </c>
      <c r="B15" s="34" t="s">
        <v>15</v>
      </c>
      <c r="C15" s="34" t="s">
        <v>16</v>
      </c>
      <c r="D15" s="35">
        <v>6502206971375</v>
      </c>
      <c r="E15" s="36" t="s">
        <v>53</v>
      </c>
      <c r="F15" s="36" t="s">
        <v>54</v>
      </c>
      <c r="G15" s="34" t="s">
        <v>19</v>
      </c>
      <c r="H15" s="34">
        <v>4.4</v>
      </c>
      <c r="I15" s="34" t="s">
        <v>31</v>
      </c>
      <c r="J15" s="36" t="s">
        <v>55</v>
      </c>
      <c r="K15" s="38" t="s">
        <v>22</v>
      </c>
      <c r="L15" s="38">
        <v>0.3</v>
      </c>
      <c r="M15" s="39">
        <f t="shared" si="0"/>
        <v>1425.6</v>
      </c>
      <c r="N15" s="33">
        <v>0.25</v>
      </c>
    </row>
    <row r="16" s="24" customFormat="1" ht="48" spans="1:14">
      <c r="A16" s="33">
        <v>14</v>
      </c>
      <c r="B16" s="34" t="s">
        <v>15</v>
      </c>
      <c r="C16" s="34" t="s">
        <v>16</v>
      </c>
      <c r="D16" s="35">
        <v>6504000875554</v>
      </c>
      <c r="E16" s="36" t="s">
        <v>56</v>
      </c>
      <c r="F16" s="36" t="s">
        <v>43</v>
      </c>
      <c r="G16" s="34" t="s">
        <v>19</v>
      </c>
      <c r="H16" s="34">
        <v>7.15</v>
      </c>
      <c r="I16" s="34" t="s">
        <v>20</v>
      </c>
      <c r="J16" s="36" t="s">
        <v>57</v>
      </c>
      <c r="K16" s="38" t="s">
        <v>52</v>
      </c>
      <c r="L16" s="38">
        <v>0.3</v>
      </c>
      <c r="M16" s="39">
        <f t="shared" si="0"/>
        <v>2316.6</v>
      </c>
      <c r="N16" s="33">
        <v>0.25</v>
      </c>
    </row>
    <row r="17" s="24" customFormat="1" ht="48" spans="1:14">
      <c r="A17" s="33">
        <v>15</v>
      </c>
      <c r="B17" s="34" t="s">
        <v>15</v>
      </c>
      <c r="C17" s="34" t="s">
        <v>16</v>
      </c>
      <c r="D17" s="35">
        <v>6502213270674</v>
      </c>
      <c r="E17" s="36" t="s">
        <v>58</v>
      </c>
      <c r="F17" s="36" t="s">
        <v>43</v>
      </c>
      <c r="G17" s="34" t="s">
        <v>19</v>
      </c>
      <c r="H17" s="34">
        <v>12.1</v>
      </c>
      <c r="I17" s="34" t="s">
        <v>20</v>
      </c>
      <c r="J17" s="36" t="s">
        <v>59</v>
      </c>
      <c r="K17" s="38" t="s">
        <v>22</v>
      </c>
      <c r="L17" s="38">
        <v>0.3</v>
      </c>
      <c r="M17" s="39">
        <f t="shared" si="0"/>
        <v>3920.4</v>
      </c>
      <c r="N17" s="33">
        <v>0.25</v>
      </c>
    </row>
    <row r="18" s="24" customFormat="1" ht="48" spans="1:14">
      <c r="A18" s="33">
        <v>16</v>
      </c>
      <c r="B18" s="34" t="s">
        <v>15</v>
      </c>
      <c r="C18" s="34" t="s">
        <v>16</v>
      </c>
      <c r="D18" s="35">
        <v>6502213277284</v>
      </c>
      <c r="E18" s="36" t="s">
        <v>60</v>
      </c>
      <c r="F18" s="36" t="s">
        <v>61</v>
      </c>
      <c r="G18" s="34" t="s">
        <v>19</v>
      </c>
      <c r="H18" s="34">
        <v>9.35</v>
      </c>
      <c r="I18" s="34" t="s">
        <v>20</v>
      </c>
      <c r="J18" s="36" t="s">
        <v>25</v>
      </c>
      <c r="K18" s="38" t="s">
        <v>22</v>
      </c>
      <c r="L18" s="38">
        <v>0.3</v>
      </c>
      <c r="M18" s="39">
        <f t="shared" si="0"/>
        <v>3029.4</v>
      </c>
      <c r="N18" s="33">
        <v>0.25</v>
      </c>
    </row>
    <row r="19" s="24" customFormat="1" ht="36" spans="1:14">
      <c r="A19" s="33">
        <v>17</v>
      </c>
      <c r="B19" s="34" t="s">
        <v>15</v>
      </c>
      <c r="C19" s="34" t="s">
        <v>16</v>
      </c>
      <c r="D19" s="35">
        <v>6502389611769</v>
      </c>
      <c r="E19" s="36" t="s">
        <v>62</v>
      </c>
      <c r="F19" s="36" t="s">
        <v>63</v>
      </c>
      <c r="G19" s="34" t="s">
        <v>19</v>
      </c>
      <c r="H19" s="34">
        <v>6.6</v>
      </c>
      <c r="I19" s="34" t="s">
        <v>31</v>
      </c>
      <c r="J19" s="36" t="s">
        <v>64</v>
      </c>
      <c r="K19" s="38" t="s">
        <v>22</v>
      </c>
      <c r="L19" s="38">
        <v>0.3</v>
      </c>
      <c r="M19" s="39">
        <f t="shared" si="0"/>
        <v>2138.4</v>
      </c>
      <c r="N19" s="33">
        <v>0.25</v>
      </c>
    </row>
    <row r="20" s="24" customFormat="1" ht="36" spans="1:14">
      <c r="A20" s="33">
        <v>18</v>
      </c>
      <c r="B20" s="34" t="s">
        <v>15</v>
      </c>
      <c r="C20" s="34" t="s">
        <v>16</v>
      </c>
      <c r="D20" s="35">
        <v>6502339856017</v>
      </c>
      <c r="E20" s="36" t="s">
        <v>65</v>
      </c>
      <c r="F20" s="36" t="s">
        <v>66</v>
      </c>
      <c r="G20" s="34" t="s">
        <v>19</v>
      </c>
      <c r="H20" s="34">
        <v>6.6</v>
      </c>
      <c r="I20" s="34" t="s">
        <v>31</v>
      </c>
      <c r="J20" s="36" t="s">
        <v>67</v>
      </c>
      <c r="K20" s="38" t="s">
        <v>22</v>
      </c>
      <c r="L20" s="38">
        <v>0.3</v>
      </c>
      <c r="M20" s="39">
        <f t="shared" si="0"/>
        <v>2138.4</v>
      </c>
      <c r="N20" s="33">
        <v>0.25</v>
      </c>
    </row>
    <row r="21" s="24" customFormat="1" ht="36" spans="1:14">
      <c r="A21" s="33">
        <v>19</v>
      </c>
      <c r="B21" s="34" t="s">
        <v>15</v>
      </c>
      <c r="C21" s="34" t="s">
        <v>16</v>
      </c>
      <c r="D21" s="35">
        <v>6502207760262</v>
      </c>
      <c r="E21" s="36" t="s">
        <v>68</v>
      </c>
      <c r="F21" s="36" t="s">
        <v>69</v>
      </c>
      <c r="G21" s="34" t="s">
        <v>19</v>
      </c>
      <c r="H21" s="34">
        <v>3.5</v>
      </c>
      <c r="I21" s="34" t="s">
        <v>20</v>
      </c>
      <c r="J21" s="36" t="s">
        <v>70</v>
      </c>
      <c r="K21" s="38" t="s">
        <v>22</v>
      </c>
      <c r="L21" s="38">
        <v>0.3</v>
      </c>
      <c r="M21" s="39">
        <f t="shared" si="0"/>
        <v>1134</v>
      </c>
      <c r="N21" s="33">
        <v>0.25</v>
      </c>
    </row>
    <row r="22" s="24" customFormat="1" ht="48" spans="1:14">
      <c r="A22" s="33">
        <v>20</v>
      </c>
      <c r="B22" s="34" t="s">
        <v>15</v>
      </c>
      <c r="C22" s="34" t="s">
        <v>16</v>
      </c>
      <c r="D22" s="35">
        <v>6502213353094</v>
      </c>
      <c r="E22" s="36" t="s">
        <v>71</v>
      </c>
      <c r="F22" s="36" t="s">
        <v>43</v>
      </c>
      <c r="G22" s="34" t="s">
        <v>19</v>
      </c>
      <c r="H22" s="34">
        <v>9.35</v>
      </c>
      <c r="I22" s="34" t="s">
        <v>20</v>
      </c>
      <c r="J22" s="36" t="s">
        <v>44</v>
      </c>
      <c r="K22" s="38" t="s">
        <v>22</v>
      </c>
      <c r="L22" s="38">
        <v>0.3</v>
      </c>
      <c r="M22" s="39">
        <f t="shared" si="0"/>
        <v>3029.4</v>
      </c>
      <c r="N22" s="33">
        <v>0.25</v>
      </c>
    </row>
    <row r="23" s="24" customFormat="1" ht="36" spans="1:14">
      <c r="A23" s="33">
        <v>21</v>
      </c>
      <c r="B23" s="34" t="s">
        <v>15</v>
      </c>
      <c r="C23" s="34" t="s">
        <v>16</v>
      </c>
      <c r="D23" s="35">
        <v>6502339493326</v>
      </c>
      <c r="E23" s="36" t="s">
        <v>72</v>
      </c>
      <c r="F23" s="36" t="s">
        <v>73</v>
      </c>
      <c r="G23" s="34" t="s">
        <v>19</v>
      </c>
      <c r="H23" s="34">
        <v>6.6</v>
      </c>
      <c r="I23" s="34" t="s">
        <v>31</v>
      </c>
      <c r="J23" s="36" t="s">
        <v>74</v>
      </c>
      <c r="K23" s="38" t="s">
        <v>22</v>
      </c>
      <c r="L23" s="38">
        <v>0.3</v>
      </c>
      <c r="M23" s="39">
        <f t="shared" si="0"/>
        <v>2138.4</v>
      </c>
      <c r="N23" s="33">
        <v>0.25</v>
      </c>
    </row>
    <row r="24" s="24" customFormat="1" ht="36" spans="1:14">
      <c r="A24" s="33">
        <v>22</v>
      </c>
      <c r="B24" s="34" t="s">
        <v>15</v>
      </c>
      <c r="C24" s="34" t="s">
        <v>16</v>
      </c>
      <c r="D24" s="35">
        <v>6502339477427</v>
      </c>
      <c r="E24" s="36" t="s">
        <v>75</v>
      </c>
      <c r="F24" s="36" t="s">
        <v>76</v>
      </c>
      <c r="G24" s="34" t="s">
        <v>19</v>
      </c>
      <c r="H24" s="34">
        <v>6.6</v>
      </c>
      <c r="I24" s="34" t="s">
        <v>31</v>
      </c>
      <c r="J24" s="36" t="s">
        <v>77</v>
      </c>
      <c r="K24" s="38" t="s">
        <v>22</v>
      </c>
      <c r="L24" s="38">
        <v>0.3</v>
      </c>
      <c r="M24" s="39">
        <f t="shared" si="0"/>
        <v>2138.4</v>
      </c>
      <c r="N24" s="33">
        <v>0.25</v>
      </c>
    </row>
    <row r="25" s="24" customFormat="1" ht="36" spans="1:14">
      <c r="A25" s="33">
        <v>23</v>
      </c>
      <c r="B25" s="34" t="s">
        <v>15</v>
      </c>
      <c r="C25" s="34" t="s">
        <v>16</v>
      </c>
      <c r="D25" s="35">
        <v>6502339466247</v>
      </c>
      <c r="E25" s="36" t="s">
        <v>78</v>
      </c>
      <c r="F25" s="36" t="s">
        <v>79</v>
      </c>
      <c r="G25" s="34" t="s">
        <v>19</v>
      </c>
      <c r="H25" s="34">
        <v>6.6</v>
      </c>
      <c r="I25" s="34" t="s">
        <v>31</v>
      </c>
      <c r="J25" s="36" t="s">
        <v>80</v>
      </c>
      <c r="K25" s="38" t="s">
        <v>22</v>
      </c>
      <c r="L25" s="38">
        <v>0.3</v>
      </c>
      <c r="M25" s="39">
        <f t="shared" si="0"/>
        <v>2138.4</v>
      </c>
      <c r="N25" s="33">
        <v>0.25</v>
      </c>
    </row>
    <row r="26" s="24" customFormat="1" ht="36" spans="1:14">
      <c r="A26" s="33">
        <v>24</v>
      </c>
      <c r="B26" s="34" t="s">
        <v>15</v>
      </c>
      <c r="C26" s="34" t="s">
        <v>16</v>
      </c>
      <c r="D26" s="35">
        <v>6502389102216</v>
      </c>
      <c r="E26" s="36" t="s">
        <v>81</v>
      </c>
      <c r="F26" s="36" t="s">
        <v>82</v>
      </c>
      <c r="G26" s="34" t="s">
        <v>19</v>
      </c>
      <c r="H26" s="34">
        <v>6.6</v>
      </c>
      <c r="I26" s="34" t="s">
        <v>31</v>
      </c>
      <c r="J26" s="36" t="s">
        <v>83</v>
      </c>
      <c r="K26" s="38" t="s">
        <v>22</v>
      </c>
      <c r="L26" s="38">
        <v>0.3</v>
      </c>
      <c r="M26" s="39">
        <f t="shared" si="0"/>
        <v>2138.4</v>
      </c>
      <c r="N26" s="33">
        <v>0.25</v>
      </c>
    </row>
    <row r="27" s="24" customFormat="1" ht="24" spans="1:14">
      <c r="A27" s="33">
        <v>25</v>
      </c>
      <c r="B27" s="34" t="s">
        <v>15</v>
      </c>
      <c r="C27" s="34" t="s">
        <v>16</v>
      </c>
      <c r="D27" s="35">
        <v>6502390564331</v>
      </c>
      <c r="E27" s="36" t="s">
        <v>84</v>
      </c>
      <c r="F27" s="36" t="s">
        <v>85</v>
      </c>
      <c r="G27" s="34" t="s">
        <v>19</v>
      </c>
      <c r="H27" s="34">
        <v>6.6</v>
      </c>
      <c r="I27" s="34" t="s">
        <v>31</v>
      </c>
      <c r="J27" s="36" t="s">
        <v>86</v>
      </c>
      <c r="K27" s="38" t="s">
        <v>22</v>
      </c>
      <c r="L27" s="38">
        <v>0.3</v>
      </c>
      <c r="M27" s="39">
        <f t="shared" si="0"/>
        <v>2138.4</v>
      </c>
      <c r="N27" s="33">
        <v>0.25</v>
      </c>
    </row>
    <row r="28" s="24" customFormat="1" ht="36" spans="1:14">
      <c r="A28" s="33">
        <v>26</v>
      </c>
      <c r="B28" s="34" t="s">
        <v>15</v>
      </c>
      <c r="C28" s="34" t="s">
        <v>16</v>
      </c>
      <c r="D28" s="35">
        <v>6502339448690</v>
      </c>
      <c r="E28" s="36" t="s">
        <v>87</v>
      </c>
      <c r="F28" s="36" t="s">
        <v>88</v>
      </c>
      <c r="G28" s="34" t="s">
        <v>19</v>
      </c>
      <c r="H28" s="34">
        <v>6.6</v>
      </c>
      <c r="I28" s="34" t="s">
        <v>31</v>
      </c>
      <c r="J28" s="36" t="s">
        <v>89</v>
      </c>
      <c r="K28" s="38" t="s">
        <v>22</v>
      </c>
      <c r="L28" s="38">
        <v>0.3</v>
      </c>
      <c r="M28" s="39">
        <f t="shared" si="0"/>
        <v>2138.4</v>
      </c>
      <c r="N28" s="33">
        <v>0.25</v>
      </c>
    </row>
    <row r="29" s="24" customFormat="1" ht="36" spans="1:14">
      <c r="A29" s="33">
        <v>27</v>
      </c>
      <c r="B29" s="34" t="s">
        <v>15</v>
      </c>
      <c r="C29" s="34" t="s">
        <v>16</v>
      </c>
      <c r="D29" s="35">
        <v>6502339423101</v>
      </c>
      <c r="E29" s="36" t="s">
        <v>90</v>
      </c>
      <c r="F29" s="36" t="s">
        <v>91</v>
      </c>
      <c r="G29" s="34" t="s">
        <v>19</v>
      </c>
      <c r="H29" s="34">
        <v>6.6</v>
      </c>
      <c r="I29" s="34" t="s">
        <v>31</v>
      </c>
      <c r="J29" s="36" t="s">
        <v>92</v>
      </c>
      <c r="K29" s="38" t="s">
        <v>22</v>
      </c>
      <c r="L29" s="38">
        <v>0.3</v>
      </c>
      <c r="M29" s="39">
        <f t="shared" si="0"/>
        <v>2138.4</v>
      </c>
      <c r="N29" s="33">
        <v>0.25</v>
      </c>
    </row>
    <row r="30" s="24" customFormat="1" ht="36" spans="1:14">
      <c r="A30" s="33">
        <v>28</v>
      </c>
      <c r="B30" s="34" t="s">
        <v>15</v>
      </c>
      <c r="C30" s="34" t="s">
        <v>16</v>
      </c>
      <c r="D30" s="35">
        <v>6502339490705</v>
      </c>
      <c r="E30" s="36" t="s">
        <v>93</v>
      </c>
      <c r="F30" s="36" t="s">
        <v>94</v>
      </c>
      <c r="G30" s="34" t="s">
        <v>19</v>
      </c>
      <c r="H30" s="34">
        <v>6.6</v>
      </c>
      <c r="I30" s="34" t="s">
        <v>31</v>
      </c>
      <c r="J30" s="36" t="s">
        <v>95</v>
      </c>
      <c r="K30" s="38" t="s">
        <v>22</v>
      </c>
      <c r="L30" s="38">
        <v>0.3</v>
      </c>
      <c r="M30" s="39">
        <f t="shared" si="0"/>
        <v>2138.4</v>
      </c>
      <c r="N30" s="33">
        <v>0.25</v>
      </c>
    </row>
    <row r="31" s="24" customFormat="1" ht="36" spans="1:14">
      <c r="A31" s="33">
        <v>29</v>
      </c>
      <c r="B31" s="34" t="s">
        <v>15</v>
      </c>
      <c r="C31" s="34" t="s">
        <v>16</v>
      </c>
      <c r="D31" s="35">
        <v>6502339476671</v>
      </c>
      <c r="E31" s="36" t="s">
        <v>96</v>
      </c>
      <c r="F31" s="36" t="s">
        <v>97</v>
      </c>
      <c r="G31" s="34" t="s">
        <v>19</v>
      </c>
      <c r="H31" s="34">
        <v>6.6</v>
      </c>
      <c r="I31" s="34" t="s">
        <v>31</v>
      </c>
      <c r="J31" s="36" t="s">
        <v>98</v>
      </c>
      <c r="K31" s="38" t="s">
        <v>22</v>
      </c>
      <c r="L31" s="38">
        <v>0.3</v>
      </c>
      <c r="M31" s="39">
        <f t="shared" si="0"/>
        <v>2138.4</v>
      </c>
      <c r="N31" s="33">
        <v>0.25</v>
      </c>
    </row>
    <row r="32" s="24" customFormat="1" ht="24" spans="1:14">
      <c r="A32" s="33">
        <v>30</v>
      </c>
      <c r="B32" s="34" t="s">
        <v>15</v>
      </c>
      <c r="C32" s="34" t="s">
        <v>16</v>
      </c>
      <c r="D32" s="35">
        <v>6502339380466</v>
      </c>
      <c r="E32" s="36" t="s">
        <v>99</v>
      </c>
      <c r="F32" s="36" t="s">
        <v>100</v>
      </c>
      <c r="G32" s="34" t="s">
        <v>19</v>
      </c>
      <c r="H32" s="34">
        <v>6.6</v>
      </c>
      <c r="I32" s="34" t="s">
        <v>31</v>
      </c>
      <c r="J32" s="36" t="s">
        <v>101</v>
      </c>
      <c r="K32" s="38" t="s">
        <v>22</v>
      </c>
      <c r="L32" s="38">
        <v>0.3</v>
      </c>
      <c r="M32" s="39">
        <f t="shared" si="0"/>
        <v>2138.4</v>
      </c>
      <c r="N32" s="33">
        <v>0.25</v>
      </c>
    </row>
    <row r="33" s="24" customFormat="1" ht="36" spans="1:14">
      <c r="A33" s="33">
        <v>31</v>
      </c>
      <c r="B33" s="34" t="s">
        <v>15</v>
      </c>
      <c r="C33" s="34" t="s">
        <v>16</v>
      </c>
      <c r="D33" s="35">
        <v>6502380190744</v>
      </c>
      <c r="E33" s="36" t="s">
        <v>102</v>
      </c>
      <c r="F33" s="36" t="s">
        <v>103</v>
      </c>
      <c r="G33" s="34" t="s">
        <v>19</v>
      </c>
      <c r="H33" s="34">
        <v>6</v>
      </c>
      <c r="I33" s="34" t="s">
        <v>31</v>
      </c>
      <c r="J33" s="36" t="s">
        <v>104</v>
      </c>
      <c r="K33" s="38" t="s">
        <v>22</v>
      </c>
      <c r="L33" s="38">
        <v>0.3</v>
      </c>
      <c r="M33" s="39">
        <f t="shared" si="0"/>
        <v>1944</v>
      </c>
      <c r="N33" s="33">
        <v>0.25</v>
      </c>
    </row>
    <row r="34" s="24" customFormat="1" ht="36" spans="1:14">
      <c r="A34" s="33">
        <v>32</v>
      </c>
      <c r="B34" s="34" t="s">
        <v>15</v>
      </c>
      <c r="C34" s="34" t="s">
        <v>16</v>
      </c>
      <c r="D34" s="35">
        <v>6502381079444</v>
      </c>
      <c r="E34" s="36" t="s">
        <v>105</v>
      </c>
      <c r="F34" s="36" t="s">
        <v>106</v>
      </c>
      <c r="G34" s="34" t="s">
        <v>19</v>
      </c>
      <c r="H34" s="34">
        <v>6.6</v>
      </c>
      <c r="I34" s="34" t="s">
        <v>31</v>
      </c>
      <c r="J34" s="36" t="s">
        <v>107</v>
      </c>
      <c r="K34" s="38" t="s">
        <v>22</v>
      </c>
      <c r="L34" s="38">
        <v>0.3</v>
      </c>
      <c r="M34" s="39">
        <f t="shared" si="0"/>
        <v>2138.4</v>
      </c>
      <c r="N34" s="33">
        <v>0.25</v>
      </c>
    </row>
    <row r="35" s="24" customFormat="1" ht="36" spans="1:14">
      <c r="A35" s="33">
        <v>33</v>
      </c>
      <c r="B35" s="34" t="s">
        <v>15</v>
      </c>
      <c r="C35" s="34" t="s">
        <v>16</v>
      </c>
      <c r="D35" s="35">
        <v>6502339433854</v>
      </c>
      <c r="E35" s="36" t="s">
        <v>108</v>
      </c>
      <c r="F35" s="36" t="s">
        <v>109</v>
      </c>
      <c r="G35" s="34" t="s">
        <v>19</v>
      </c>
      <c r="H35" s="34">
        <v>6.6</v>
      </c>
      <c r="I35" s="34" t="s">
        <v>31</v>
      </c>
      <c r="J35" s="36" t="s">
        <v>110</v>
      </c>
      <c r="K35" s="38" t="s">
        <v>22</v>
      </c>
      <c r="L35" s="38">
        <v>0.3</v>
      </c>
      <c r="M35" s="39">
        <f t="shared" si="0"/>
        <v>2138.4</v>
      </c>
      <c r="N35" s="33">
        <v>0.25</v>
      </c>
    </row>
    <row r="36" s="24" customFormat="1" ht="36" spans="1:14">
      <c r="A36" s="33">
        <v>34</v>
      </c>
      <c r="B36" s="34" t="s">
        <v>15</v>
      </c>
      <c r="C36" s="34" t="s">
        <v>16</v>
      </c>
      <c r="D36" s="35">
        <v>6502381118549</v>
      </c>
      <c r="E36" s="36" t="s">
        <v>111</v>
      </c>
      <c r="F36" s="36" t="s">
        <v>112</v>
      </c>
      <c r="G36" s="34" t="s">
        <v>19</v>
      </c>
      <c r="H36" s="34">
        <v>6.6</v>
      </c>
      <c r="I36" s="34" t="s">
        <v>31</v>
      </c>
      <c r="J36" s="36" t="s">
        <v>113</v>
      </c>
      <c r="K36" s="38" t="s">
        <v>22</v>
      </c>
      <c r="L36" s="38">
        <v>0.3</v>
      </c>
      <c r="M36" s="39">
        <f t="shared" si="0"/>
        <v>2138.4</v>
      </c>
      <c r="N36" s="33">
        <v>0.25</v>
      </c>
    </row>
    <row r="37" s="24" customFormat="1" ht="36" spans="1:14">
      <c r="A37" s="33">
        <v>35</v>
      </c>
      <c r="B37" s="34" t="s">
        <v>15</v>
      </c>
      <c r="C37" s="34" t="s">
        <v>16</v>
      </c>
      <c r="D37" s="35">
        <v>6502389098164</v>
      </c>
      <c r="E37" s="36" t="s">
        <v>114</v>
      </c>
      <c r="F37" s="36" t="s">
        <v>115</v>
      </c>
      <c r="G37" s="34" t="s">
        <v>19</v>
      </c>
      <c r="H37" s="34">
        <v>6.6</v>
      </c>
      <c r="I37" s="34" t="s">
        <v>31</v>
      </c>
      <c r="J37" s="36" t="s">
        <v>116</v>
      </c>
      <c r="K37" s="38" t="s">
        <v>22</v>
      </c>
      <c r="L37" s="38">
        <v>0.3</v>
      </c>
      <c r="M37" s="39">
        <f t="shared" si="0"/>
        <v>2138.4</v>
      </c>
      <c r="N37" s="33">
        <v>0.25</v>
      </c>
    </row>
    <row r="38" s="24" customFormat="1" ht="36" spans="1:14">
      <c r="A38" s="33">
        <v>36</v>
      </c>
      <c r="B38" s="34" t="s">
        <v>15</v>
      </c>
      <c r="C38" s="34" t="s">
        <v>16</v>
      </c>
      <c r="D38" s="35">
        <v>6502396254988</v>
      </c>
      <c r="E38" s="36" t="s">
        <v>117</v>
      </c>
      <c r="F38" s="36" t="s">
        <v>118</v>
      </c>
      <c r="G38" s="34" t="s">
        <v>19</v>
      </c>
      <c r="H38" s="34">
        <v>6.6</v>
      </c>
      <c r="I38" s="34" t="s">
        <v>31</v>
      </c>
      <c r="J38" s="36" t="s">
        <v>119</v>
      </c>
      <c r="K38" s="38" t="s">
        <v>120</v>
      </c>
      <c r="L38" s="38">
        <v>0.5</v>
      </c>
      <c r="M38" s="39">
        <f t="shared" si="0"/>
        <v>3564</v>
      </c>
      <c r="N38" s="33">
        <v>0.262</v>
      </c>
    </row>
    <row r="39" s="24" customFormat="1" ht="36" spans="1:14">
      <c r="A39" s="33">
        <v>37</v>
      </c>
      <c r="B39" s="34" t="s">
        <v>15</v>
      </c>
      <c r="C39" s="34" t="s">
        <v>16</v>
      </c>
      <c r="D39" s="35">
        <v>6502339493788</v>
      </c>
      <c r="E39" s="36" t="s">
        <v>121</v>
      </c>
      <c r="F39" s="36" t="s">
        <v>122</v>
      </c>
      <c r="G39" s="34" t="s">
        <v>19</v>
      </c>
      <c r="H39" s="34">
        <v>6.6</v>
      </c>
      <c r="I39" s="34" t="s">
        <v>31</v>
      </c>
      <c r="J39" s="36" t="s">
        <v>123</v>
      </c>
      <c r="K39" s="38" t="s">
        <v>22</v>
      </c>
      <c r="L39" s="38">
        <v>0.3</v>
      </c>
      <c r="M39" s="39">
        <f t="shared" si="0"/>
        <v>2138.4</v>
      </c>
      <c r="N39" s="33">
        <v>0.25</v>
      </c>
    </row>
    <row r="40" s="24" customFormat="1" ht="24" spans="1:14">
      <c r="A40" s="33">
        <v>38</v>
      </c>
      <c r="B40" s="34" t="s">
        <v>15</v>
      </c>
      <c r="C40" s="34" t="s">
        <v>16</v>
      </c>
      <c r="D40" s="35">
        <v>6502380235661</v>
      </c>
      <c r="E40" s="36" t="s">
        <v>124</v>
      </c>
      <c r="F40" s="36" t="s">
        <v>85</v>
      </c>
      <c r="G40" s="34" t="s">
        <v>19</v>
      </c>
      <c r="H40" s="34">
        <v>6.6</v>
      </c>
      <c r="I40" s="34" t="s">
        <v>31</v>
      </c>
      <c r="J40" s="36" t="s">
        <v>125</v>
      </c>
      <c r="K40" s="38" t="s">
        <v>22</v>
      </c>
      <c r="L40" s="38">
        <v>0.3</v>
      </c>
      <c r="M40" s="39">
        <f t="shared" si="0"/>
        <v>2138.4</v>
      </c>
      <c r="N40" s="33">
        <v>0.25</v>
      </c>
    </row>
    <row r="41" s="24" customFormat="1" ht="36" spans="1:14">
      <c r="A41" s="33">
        <v>39</v>
      </c>
      <c r="B41" s="34" t="s">
        <v>15</v>
      </c>
      <c r="C41" s="34" t="s">
        <v>16</v>
      </c>
      <c r="D41" s="35">
        <v>6502339465983</v>
      </c>
      <c r="E41" s="36" t="s">
        <v>126</v>
      </c>
      <c r="F41" s="36" t="s">
        <v>82</v>
      </c>
      <c r="G41" s="34" t="s">
        <v>19</v>
      </c>
      <c r="H41" s="34">
        <v>6.6</v>
      </c>
      <c r="I41" s="34" t="s">
        <v>31</v>
      </c>
      <c r="J41" s="36" t="s">
        <v>95</v>
      </c>
      <c r="K41" s="38" t="s">
        <v>22</v>
      </c>
      <c r="L41" s="38">
        <v>0.3</v>
      </c>
      <c r="M41" s="39">
        <f t="shared" si="0"/>
        <v>2138.4</v>
      </c>
      <c r="N41" s="33">
        <v>0.25</v>
      </c>
    </row>
    <row r="42" s="24" customFormat="1" ht="36" spans="1:14">
      <c r="A42" s="33">
        <v>40</v>
      </c>
      <c r="B42" s="34" t="s">
        <v>15</v>
      </c>
      <c r="C42" s="34" t="s">
        <v>16</v>
      </c>
      <c r="D42" s="35">
        <v>6502350810285</v>
      </c>
      <c r="E42" s="36" t="s">
        <v>127</v>
      </c>
      <c r="F42" s="36" t="s">
        <v>128</v>
      </c>
      <c r="G42" s="34" t="s">
        <v>19</v>
      </c>
      <c r="H42" s="34">
        <v>6.6</v>
      </c>
      <c r="I42" s="34" t="s">
        <v>31</v>
      </c>
      <c r="J42" s="36" t="s">
        <v>129</v>
      </c>
      <c r="K42" s="38" t="s">
        <v>22</v>
      </c>
      <c r="L42" s="38">
        <v>0.3</v>
      </c>
      <c r="M42" s="39">
        <f t="shared" si="0"/>
        <v>2138.4</v>
      </c>
      <c r="N42" s="33">
        <v>0.25</v>
      </c>
    </row>
    <row r="43" s="24" customFormat="1" ht="36" spans="1:14">
      <c r="A43" s="33">
        <v>41</v>
      </c>
      <c r="B43" s="34" t="s">
        <v>15</v>
      </c>
      <c r="C43" s="34" t="s">
        <v>16</v>
      </c>
      <c r="D43" s="35">
        <v>6502206988641</v>
      </c>
      <c r="E43" s="36" t="s">
        <v>130</v>
      </c>
      <c r="F43" s="36" t="s">
        <v>131</v>
      </c>
      <c r="G43" s="34" t="s">
        <v>19</v>
      </c>
      <c r="H43" s="34">
        <v>4.4</v>
      </c>
      <c r="I43" s="34" t="s">
        <v>31</v>
      </c>
      <c r="J43" s="36" t="s">
        <v>132</v>
      </c>
      <c r="K43" s="38" t="s">
        <v>22</v>
      </c>
      <c r="L43" s="38">
        <v>0.3</v>
      </c>
      <c r="M43" s="39">
        <f t="shared" si="0"/>
        <v>1425.6</v>
      </c>
      <c r="N43" s="33">
        <v>0.25</v>
      </c>
    </row>
    <row r="44" s="24" customFormat="1" ht="36" spans="1:14">
      <c r="A44" s="33">
        <v>42</v>
      </c>
      <c r="B44" s="34" t="s">
        <v>15</v>
      </c>
      <c r="C44" s="34" t="s">
        <v>16</v>
      </c>
      <c r="D44" s="35">
        <v>6502206860118</v>
      </c>
      <c r="E44" s="36" t="s">
        <v>133</v>
      </c>
      <c r="F44" s="36" t="s">
        <v>134</v>
      </c>
      <c r="G44" s="34" t="s">
        <v>19</v>
      </c>
      <c r="H44" s="34">
        <v>4.4</v>
      </c>
      <c r="I44" s="34" t="s">
        <v>31</v>
      </c>
      <c r="J44" s="36" t="s">
        <v>135</v>
      </c>
      <c r="K44" s="38" t="s">
        <v>22</v>
      </c>
      <c r="L44" s="38">
        <v>0.3</v>
      </c>
      <c r="M44" s="39">
        <f t="shared" si="0"/>
        <v>1425.6</v>
      </c>
      <c r="N44" s="33">
        <v>0.25</v>
      </c>
    </row>
    <row r="45" s="24" customFormat="1" ht="36" spans="1:14">
      <c r="A45" s="33">
        <v>43</v>
      </c>
      <c r="B45" s="34" t="s">
        <v>15</v>
      </c>
      <c r="C45" s="34" t="s">
        <v>16</v>
      </c>
      <c r="D45" s="35">
        <v>6502339435603</v>
      </c>
      <c r="E45" s="36" t="s">
        <v>136</v>
      </c>
      <c r="F45" s="36" t="s">
        <v>137</v>
      </c>
      <c r="G45" s="34" t="s">
        <v>19</v>
      </c>
      <c r="H45" s="34">
        <v>6.6</v>
      </c>
      <c r="I45" s="34" t="s">
        <v>31</v>
      </c>
      <c r="J45" s="36" t="s">
        <v>110</v>
      </c>
      <c r="K45" s="38" t="s">
        <v>22</v>
      </c>
      <c r="L45" s="38">
        <v>0.3</v>
      </c>
      <c r="M45" s="39">
        <f t="shared" si="0"/>
        <v>2138.4</v>
      </c>
      <c r="N45" s="33">
        <v>0.25</v>
      </c>
    </row>
    <row r="46" s="24" customFormat="1" ht="36" spans="1:14">
      <c r="A46" s="33">
        <v>44</v>
      </c>
      <c r="B46" s="34" t="s">
        <v>15</v>
      </c>
      <c r="C46" s="34" t="s">
        <v>16</v>
      </c>
      <c r="D46" s="35">
        <v>6502350813473</v>
      </c>
      <c r="E46" s="36" t="s">
        <v>138</v>
      </c>
      <c r="F46" s="36" t="s">
        <v>139</v>
      </c>
      <c r="G46" s="34" t="s">
        <v>19</v>
      </c>
      <c r="H46" s="34">
        <v>6.6</v>
      </c>
      <c r="I46" s="34" t="s">
        <v>31</v>
      </c>
      <c r="J46" s="36" t="s">
        <v>140</v>
      </c>
      <c r="K46" s="38" t="s">
        <v>22</v>
      </c>
      <c r="L46" s="38">
        <v>0.3</v>
      </c>
      <c r="M46" s="39">
        <f t="shared" si="0"/>
        <v>2138.4</v>
      </c>
      <c r="N46" s="33">
        <v>0.25</v>
      </c>
    </row>
    <row r="47" s="24" customFormat="1" ht="36" spans="1:14">
      <c r="A47" s="33">
        <v>45</v>
      </c>
      <c r="B47" s="34" t="s">
        <v>15</v>
      </c>
      <c r="C47" s="34" t="s">
        <v>16</v>
      </c>
      <c r="D47" s="35">
        <v>6504000867770</v>
      </c>
      <c r="E47" s="36" t="s">
        <v>141</v>
      </c>
      <c r="F47" s="36" t="s">
        <v>18</v>
      </c>
      <c r="G47" s="34" t="s">
        <v>19</v>
      </c>
      <c r="H47" s="34">
        <v>9.35</v>
      </c>
      <c r="I47" s="34" t="s">
        <v>20</v>
      </c>
      <c r="J47" s="36" t="s">
        <v>46</v>
      </c>
      <c r="K47" s="38" t="s">
        <v>52</v>
      </c>
      <c r="L47" s="38">
        <v>0.3</v>
      </c>
      <c r="M47" s="39">
        <f t="shared" si="0"/>
        <v>3029.4</v>
      </c>
      <c r="N47" s="33">
        <v>0.25</v>
      </c>
    </row>
    <row r="48" s="24" customFormat="1" ht="36" spans="1:14">
      <c r="A48" s="33">
        <v>46</v>
      </c>
      <c r="B48" s="34" t="s">
        <v>15</v>
      </c>
      <c r="C48" s="34" t="s">
        <v>16</v>
      </c>
      <c r="D48" s="35">
        <v>6502339683611</v>
      </c>
      <c r="E48" s="36" t="s">
        <v>142</v>
      </c>
      <c r="F48" s="36" t="s">
        <v>143</v>
      </c>
      <c r="G48" s="34" t="s">
        <v>19</v>
      </c>
      <c r="H48" s="34">
        <v>6.6</v>
      </c>
      <c r="I48" s="34" t="s">
        <v>31</v>
      </c>
      <c r="J48" s="36" t="s">
        <v>144</v>
      </c>
      <c r="K48" s="38" t="s">
        <v>22</v>
      </c>
      <c r="L48" s="38">
        <v>0.3</v>
      </c>
      <c r="M48" s="39">
        <f t="shared" si="0"/>
        <v>2138.4</v>
      </c>
      <c r="N48" s="33">
        <v>0.25</v>
      </c>
    </row>
    <row r="49" s="24" customFormat="1" ht="24" spans="1:14">
      <c r="A49" s="33">
        <v>47</v>
      </c>
      <c r="B49" s="34" t="s">
        <v>15</v>
      </c>
      <c r="C49" s="34" t="s">
        <v>16</v>
      </c>
      <c r="D49" s="35">
        <v>6502380237478</v>
      </c>
      <c r="E49" s="36" t="s">
        <v>145</v>
      </c>
      <c r="F49" s="36" t="s">
        <v>85</v>
      </c>
      <c r="G49" s="34" t="s">
        <v>19</v>
      </c>
      <c r="H49" s="34">
        <v>6.6</v>
      </c>
      <c r="I49" s="34" t="s">
        <v>31</v>
      </c>
      <c r="J49" s="36" t="s">
        <v>146</v>
      </c>
      <c r="K49" s="38" t="s">
        <v>22</v>
      </c>
      <c r="L49" s="38">
        <v>0.3</v>
      </c>
      <c r="M49" s="39">
        <f t="shared" si="0"/>
        <v>2138.4</v>
      </c>
      <c r="N49" s="33">
        <v>0.25</v>
      </c>
    </row>
    <row r="50" s="24" customFormat="1" ht="36" spans="1:14">
      <c r="A50" s="33">
        <v>48</v>
      </c>
      <c r="B50" s="34" t="s">
        <v>15</v>
      </c>
      <c r="C50" s="34" t="s">
        <v>16</v>
      </c>
      <c r="D50" s="35">
        <v>6502203952357</v>
      </c>
      <c r="E50" s="36" t="s">
        <v>147</v>
      </c>
      <c r="F50" s="36" t="s">
        <v>18</v>
      </c>
      <c r="G50" s="34" t="s">
        <v>19</v>
      </c>
      <c r="H50" s="34">
        <v>9.3</v>
      </c>
      <c r="I50" s="34" t="s">
        <v>20</v>
      </c>
      <c r="J50" s="36" t="s">
        <v>28</v>
      </c>
      <c r="K50" s="38" t="s">
        <v>22</v>
      </c>
      <c r="L50" s="38">
        <v>0.3</v>
      </c>
      <c r="M50" s="39">
        <f t="shared" si="0"/>
        <v>3013.2</v>
      </c>
      <c r="N50" s="33">
        <v>0.25</v>
      </c>
    </row>
    <row r="51" s="24" customFormat="1" ht="48" spans="1:14">
      <c r="A51" s="33">
        <v>49</v>
      </c>
      <c r="B51" s="34" t="s">
        <v>15</v>
      </c>
      <c r="C51" s="34" t="s">
        <v>16</v>
      </c>
      <c r="D51" s="35">
        <v>6502213248095</v>
      </c>
      <c r="E51" s="36" t="s">
        <v>148</v>
      </c>
      <c r="F51" s="36" t="s">
        <v>43</v>
      </c>
      <c r="G51" s="34" t="s">
        <v>19</v>
      </c>
      <c r="H51" s="34">
        <v>7.15</v>
      </c>
      <c r="I51" s="34" t="s">
        <v>20</v>
      </c>
      <c r="J51" s="36" t="s">
        <v>57</v>
      </c>
      <c r="K51" s="38" t="s">
        <v>22</v>
      </c>
      <c r="L51" s="38">
        <v>0.3</v>
      </c>
      <c r="M51" s="39">
        <f t="shared" si="0"/>
        <v>2316.6</v>
      </c>
      <c r="N51" s="33">
        <v>0.25</v>
      </c>
    </row>
    <row r="52" s="24" customFormat="1" ht="24" spans="1:14">
      <c r="A52" s="33">
        <v>50</v>
      </c>
      <c r="B52" s="34" t="s">
        <v>15</v>
      </c>
      <c r="C52" s="34" t="s">
        <v>16</v>
      </c>
      <c r="D52" s="35">
        <v>6502339435528</v>
      </c>
      <c r="E52" s="36" t="s">
        <v>149</v>
      </c>
      <c r="F52" s="36" t="s">
        <v>85</v>
      </c>
      <c r="G52" s="34" t="s">
        <v>19</v>
      </c>
      <c r="H52" s="34">
        <v>6.6</v>
      </c>
      <c r="I52" s="34" t="s">
        <v>31</v>
      </c>
      <c r="J52" s="36" t="s">
        <v>150</v>
      </c>
      <c r="K52" s="38" t="s">
        <v>22</v>
      </c>
      <c r="L52" s="38">
        <v>0.3</v>
      </c>
      <c r="M52" s="39">
        <f t="shared" si="0"/>
        <v>2138.4</v>
      </c>
      <c r="N52" s="33">
        <v>0.25</v>
      </c>
    </row>
    <row r="53" s="24" customFormat="1" ht="48" spans="1:14">
      <c r="A53" s="33">
        <v>51</v>
      </c>
      <c r="B53" s="34" t="s">
        <v>15</v>
      </c>
      <c r="C53" s="34" t="s">
        <v>16</v>
      </c>
      <c r="D53" s="35">
        <v>6502213155746</v>
      </c>
      <c r="E53" s="36" t="s">
        <v>151</v>
      </c>
      <c r="F53" s="36" t="s">
        <v>43</v>
      </c>
      <c r="G53" s="34" t="s">
        <v>19</v>
      </c>
      <c r="H53" s="34">
        <v>7.15</v>
      </c>
      <c r="I53" s="34" t="s">
        <v>20</v>
      </c>
      <c r="J53" s="36" t="s">
        <v>38</v>
      </c>
      <c r="K53" s="38" t="s">
        <v>22</v>
      </c>
      <c r="L53" s="38">
        <v>0.3</v>
      </c>
      <c r="M53" s="39">
        <f t="shared" si="0"/>
        <v>2316.6</v>
      </c>
      <c r="N53" s="33">
        <v>0.25</v>
      </c>
    </row>
    <row r="54" s="24" customFormat="1" ht="24" spans="1:14">
      <c r="A54" s="33">
        <v>52</v>
      </c>
      <c r="B54" s="34" t="s">
        <v>15</v>
      </c>
      <c r="C54" s="34" t="s">
        <v>16</v>
      </c>
      <c r="D54" s="35">
        <v>6502353425875</v>
      </c>
      <c r="E54" s="36" t="s">
        <v>152</v>
      </c>
      <c r="F54" s="36" t="s">
        <v>85</v>
      </c>
      <c r="G54" s="34" t="s">
        <v>19</v>
      </c>
      <c r="H54" s="34">
        <v>6.6</v>
      </c>
      <c r="I54" s="34" t="s">
        <v>31</v>
      </c>
      <c r="J54" s="36" t="s">
        <v>153</v>
      </c>
      <c r="K54" s="38" t="s">
        <v>22</v>
      </c>
      <c r="L54" s="38">
        <v>0.3</v>
      </c>
      <c r="M54" s="39">
        <f t="shared" si="0"/>
        <v>2138.4</v>
      </c>
      <c r="N54" s="33">
        <v>0.25</v>
      </c>
    </row>
    <row r="55" s="24" customFormat="1" ht="36" spans="1:14">
      <c r="A55" s="33">
        <v>53</v>
      </c>
      <c r="B55" s="34" t="s">
        <v>15</v>
      </c>
      <c r="C55" s="34" t="s">
        <v>16</v>
      </c>
      <c r="D55" s="35">
        <v>6502380121678</v>
      </c>
      <c r="E55" s="36" t="s">
        <v>154</v>
      </c>
      <c r="F55" s="36" t="s">
        <v>155</v>
      </c>
      <c r="G55" s="34" t="s">
        <v>19</v>
      </c>
      <c r="H55" s="34">
        <v>6</v>
      </c>
      <c r="I55" s="34" t="s">
        <v>31</v>
      </c>
      <c r="J55" s="36" t="s">
        <v>156</v>
      </c>
      <c r="K55" s="38" t="s">
        <v>22</v>
      </c>
      <c r="L55" s="38">
        <v>0.3</v>
      </c>
      <c r="M55" s="39">
        <f t="shared" si="0"/>
        <v>1944</v>
      </c>
      <c r="N55" s="33">
        <v>0.25</v>
      </c>
    </row>
    <row r="56" s="24" customFormat="1" ht="36" spans="1:14">
      <c r="A56" s="33">
        <v>54</v>
      </c>
      <c r="B56" s="34" t="s">
        <v>15</v>
      </c>
      <c r="C56" s="34" t="s">
        <v>16</v>
      </c>
      <c r="D56" s="35">
        <v>6502382955044</v>
      </c>
      <c r="E56" s="36" t="s">
        <v>157</v>
      </c>
      <c r="F56" s="36" t="s">
        <v>158</v>
      </c>
      <c r="G56" s="34" t="s">
        <v>19</v>
      </c>
      <c r="H56" s="34">
        <v>6.6</v>
      </c>
      <c r="I56" s="34" t="s">
        <v>31</v>
      </c>
      <c r="J56" s="36" t="s">
        <v>159</v>
      </c>
      <c r="K56" s="38" t="s">
        <v>22</v>
      </c>
      <c r="L56" s="38">
        <v>0.3</v>
      </c>
      <c r="M56" s="39">
        <f t="shared" si="0"/>
        <v>2138.4</v>
      </c>
      <c r="N56" s="33">
        <v>0.25</v>
      </c>
    </row>
    <row r="57" s="24" customFormat="1" ht="36" spans="1:14">
      <c r="A57" s="33">
        <v>55</v>
      </c>
      <c r="B57" s="34" t="s">
        <v>15</v>
      </c>
      <c r="C57" s="34" t="s">
        <v>16</v>
      </c>
      <c r="D57" s="35">
        <v>6502210361227</v>
      </c>
      <c r="E57" s="36" t="s">
        <v>160</v>
      </c>
      <c r="F57" s="36" t="s">
        <v>161</v>
      </c>
      <c r="G57" s="34" t="s">
        <v>19</v>
      </c>
      <c r="H57" s="34">
        <v>3.5</v>
      </c>
      <c r="I57" s="34" t="s">
        <v>20</v>
      </c>
      <c r="J57" s="36" t="s">
        <v>162</v>
      </c>
      <c r="K57" s="38" t="s">
        <v>22</v>
      </c>
      <c r="L57" s="38">
        <v>0.3</v>
      </c>
      <c r="M57" s="39">
        <f t="shared" si="0"/>
        <v>1134</v>
      </c>
      <c r="N57" s="33">
        <v>0.25</v>
      </c>
    </row>
    <row r="58" s="24" customFormat="1" ht="36" spans="1:14">
      <c r="A58" s="33">
        <v>56</v>
      </c>
      <c r="B58" s="34" t="s">
        <v>15</v>
      </c>
      <c r="C58" s="34" t="s">
        <v>16</v>
      </c>
      <c r="D58" s="35">
        <v>6502339449475</v>
      </c>
      <c r="E58" s="36" t="s">
        <v>163</v>
      </c>
      <c r="F58" s="36" t="s">
        <v>164</v>
      </c>
      <c r="G58" s="34" t="s">
        <v>19</v>
      </c>
      <c r="H58" s="34">
        <v>6.6</v>
      </c>
      <c r="I58" s="34" t="s">
        <v>31</v>
      </c>
      <c r="J58" s="36" t="s">
        <v>165</v>
      </c>
      <c r="K58" s="38" t="s">
        <v>22</v>
      </c>
      <c r="L58" s="38">
        <v>0.3</v>
      </c>
      <c r="M58" s="39">
        <f t="shared" si="0"/>
        <v>2138.4</v>
      </c>
      <c r="N58" s="33">
        <v>0.25</v>
      </c>
    </row>
    <row r="59" s="24" customFormat="1" ht="36" spans="1:14">
      <c r="A59" s="33">
        <v>57</v>
      </c>
      <c r="B59" s="34" t="s">
        <v>15</v>
      </c>
      <c r="C59" s="34" t="s">
        <v>16</v>
      </c>
      <c r="D59" s="35">
        <v>6502380121652</v>
      </c>
      <c r="E59" s="36" t="s">
        <v>166</v>
      </c>
      <c r="F59" s="36" t="s">
        <v>167</v>
      </c>
      <c r="G59" s="34" t="s">
        <v>19</v>
      </c>
      <c r="H59" s="34">
        <v>6</v>
      </c>
      <c r="I59" s="34" t="s">
        <v>31</v>
      </c>
      <c r="J59" s="36" t="s">
        <v>156</v>
      </c>
      <c r="K59" s="38" t="s">
        <v>22</v>
      </c>
      <c r="L59" s="38">
        <v>0.3</v>
      </c>
      <c r="M59" s="39">
        <f t="shared" si="0"/>
        <v>1944</v>
      </c>
      <c r="N59" s="33">
        <v>0.25</v>
      </c>
    </row>
    <row r="60" s="24" customFormat="1" ht="36" spans="1:14">
      <c r="A60" s="33">
        <v>58</v>
      </c>
      <c r="B60" s="34" t="s">
        <v>15</v>
      </c>
      <c r="C60" s="34" t="s">
        <v>16</v>
      </c>
      <c r="D60" s="35">
        <v>6502339487343</v>
      </c>
      <c r="E60" s="36" t="s">
        <v>168</v>
      </c>
      <c r="F60" s="36" t="s">
        <v>169</v>
      </c>
      <c r="G60" s="34" t="s">
        <v>19</v>
      </c>
      <c r="H60" s="34">
        <v>6.6</v>
      </c>
      <c r="I60" s="34" t="s">
        <v>31</v>
      </c>
      <c r="J60" s="36" t="s">
        <v>170</v>
      </c>
      <c r="K60" s="38" t="s">
        <v>22</v>
      </c>
      <c r="L60" s="38">
        <v>0.3</v>
      </c>
      <c r="M60" s="39">
        <f t="shared" si="0"/>
        <v>2138.4</v>
      </c>
      <c r="N60" s="33">
        <v>0.25</v>
      </c>
    </row>
    <row r="61" s="24" customFormat="1" ht="36" spans="1:14">
      <c r="A61" s="33">
        <v>59</v>
      </c>
      <c r="B61" s="34" t="s">
        <v>15</v>
      </c>
      <c r="C61" s="34" t="s">
        <v>16</v>
      </c>
      <c r="D61" s="35">
        <v>6502381118552</v>
      </c>
      <c r="E61" s="36" t="s">
        <v>171</v>
      </c>
      <c r="F61" s="36" t="s">
        <v>112</v>
      </c>
      <c r="G61" s="34" t="s">
        <v>19</v>
      </c>
      <c r="H61" s="34">
        <v>6.6</v>
      </c>
      <c r="I61" s="34" t="s">
        <v>31</v>
      </c>
      <c r="J61" s="36" t="s">
        <v>172</v>
      </c>
      <c r="K61" s="38" t="s">
        <v>22</v>
      </c>
      <c r="L61" s="38">
        <v>0.3</v>
      </c>
      <c r="M61" s="39">
        <f t="shared" si="0"/>
        <v>2138.4</v>
      </c>
      <c r="N61" s="33">
        <v>0.25</v>
      </c>
    </row>
    <row r="62" s="24" customFormat="1" ht="36" spans="1:14">
      <c r="A62" s="33">
        <v>60</v>
      </c>
      <c r="B62" s="34" t="s">
        <v>15</v>
      </c>
      <c r="C62" s="34" t="s">
        <v>16</v>
      </c>
      <c r="D62" s="35">
        <v>6502382955060</v>
      </c>
      <c r="E62" s="36" t="s">
        <v>173</v>
      </c>
      <c r="F62" s="36" t="s">
        <v>174</v>
      </c>
      <c r="G62" s="34" t="s">
        <v>19</v>
      </c>
      <c r="H62" s="34">
        <v>6.6</v>
      </c>
      <c r="I62" s="34" t="s">
        <v>31</v>
      </c>
      <c r="J62" s="36" t="s">
        <v>175</v>
      </c>
      <c r="K62" s="38" t="s">
        <v>22</v>
      </c>
      <c r="L62" s="38">
        <v>0.3</v>
      </c>
      <c r="M62" s="39">
        <f t="shared" si="0"/>
        <v>2138.4</v>
      </c>
      <c r="N62" s="33">
        <v>0.25</v>
      </c>
    </row>
    <row r="63" s="24" customFormat="1" ht="36" spans="1:14">
      <c r="A63" s="33">
        <v>61</v>
      </c>
      <c r="B63" s="34" t="s">
        <v>15</v>
      </c>
      <c r="C63" s="34" t="s">
        <v>16</v>
      </c>
      <c r="D63" s="35">
        <v>6502382957170</v>
      </c>
      <c r="E63" s="36" t="s">
        <v>176</v>
      </c>
      <c r="F63" s="36" t="s">
        <v>177</v>
      </c>
      <c r="G63" s="34" t="s">
        <v>19</v>
      </c>
      <c r="H63" s="34">
        <v>6.6</v>
      </c>
      <c r="I63" s="34" t="s">
        <v>31</v>
      </c>
      <c r="J63" s="36" t="s">
        <v>178</v>
      </c>
      <c r="K63" s="38" t="s">
        <v>22</v>
      </c>
      <c r="L63" s="38">
        <v>0.3</v>
      </c>
      <c r="M63" s="39">
        <f t="shared" si="0"/>
        <v>2138.4</v>
      </c>
      <c r="N63" s="33">
        <v>0.25</v>
      </c>
    </row>
    <row r="64" s="24" customFormat="1" ht="36" spans="1:14">
      <c r="A64" s="33">
        <v>62</v>
      </c>
      <c r="B64" s="34" t="s">
        <v>15</v>
      </c>
      <c r="C64" s="34" t="s">
        <v>16</v>
      </c>
      <c r="D64" s="35">
        <v>6502339448704</v>
      </c>
      <c r="E64" s="36" t="s">
        <v>179</v>
      </c>
      <c r="F64" s="36" t="s">
        <v>180</v>
      </c>
      <c r="G64" s="34" t="s">
        <v>19</v>
      </c>
      <c r="H64" s="34">
        <v>6.6</v>
      </c>
      <c r="I64" s="34" t="s">
        <v>31</v>
      </c>
      <c r="J64" s="36" t="s">
        <v>165</v>
      </c>
      <c r="K64" s="38" t="s">
        <v>22</v>
      </c>
      <c r="L64" s="38">
        <v>0.3</v>
      </c>
      <c r="M64" s="39">
        <f t="shared" si="0"/>
        <v>2138.4</v>
      </c>
      <c r="N64" s="33">
        <v>0.25</v>
      </c>
    </row>
    <row r="65" s="24" customFormat="1" ht="36" spans="1:14">
      <c r="A65" s="33">
        <v>63</v>
      </c>
      <c r="B65" s="34" t="s">
        <v>15</v>
      </c>
      <c r="C65" s="34" t="s">
        <v>16</v>
      </c>
      <c r="D65" s="35">
        <v>6502353330995</v>
      </c>
      <c r="E65" s="36" t="s">
        <v>181</v>
      </c>
      <c r="F65" s="36" t="s">
        <v>182</v>
      </c>
      <c r="G65" s="34" t="s">
        <v>19</v>
      </c>
      <c r="H65" s="34">
        <v>6.6</v>
      </c>
      <c r="I65" s="34" t="s">
        <v>31</v>
      </c>
      <c r="J65" s="36" t="s">
        <v>183</v>
      </c>
      <c r="K65" s="38" t="s">
        <v>52</v>
      </c>
      <c r="L65" s="38">
        <v>0.3</v>
      </c>
      <c r="M65" s="39">
        <f t="shared" si="0"/>
        <v>2138.4</v>
      </c>
      <c r="N65" s="33">
        <v>0.25</v>
      </c>
    </row>
    <row r="66" s="24" customFormat="1" ht="36" spans="1:14">
      <c r="A66" s="33">
        <v>64</v>
      </c>
      <c r="B66" s="34" t="s">
        <v>15</v>
      </c>
      <c r="C66" s="34" t="s">
        <v>16</v>
      </c>
      <c r="D66" s="35">
        <v>6502380191486</v>
      </c>
      <c r="E66" s="36" t="s">
        <v>184</v>
      </c>
      <c r="F66" s="36" t="s">
        <v>185</v>
      </c>
      <c r="G66" s="34" t="s">
        <v>19</v>
      </c>
      <c r="H66" s="34">
        <v>6</v>
      </c>
      <c r="I66" s="34" t="s">
        <v>31</v>
      </c>
      <c r="J66" s="36" t="s">
        <v>186</v>
      </c>
      <c r="K66" s="38" t="s">
        <v>22</v>
      </c>
      <c r="L66" s="38">
        <v>0.3</v>
      </c>
      <c r="M66" s="39">
        <f t="shared" si="0"/>
        <v>1944</v>
      </c>
      <c r="N66" s="33">
        <v>0.25</v>
      </c>
    </row>
    <row r="67" s="24" customFormat="1" ht="36" spans="1:14">
      <c r="A67" s="33">
        <v>65</v>
      </c>
      <c r="B67" s="34" t="s">
        <v>15</v>
      </c>
      <c r="C67" s="34" t="s">
        <v>16</v>
      </c>
      <c r="D67" s="35">
        <v>6502208458892</v>
      </c>
      <c r="E67" s="36" t="s">
        <v>187</v>
      </c>
      <c r="F67" s="36" t="s">
        <v>188</v>
      </c>
      <c r="G67" s="34" t="s">
        <v>19</v>
      </c>
      <c r="H67" s="34">
        <v>3.5</v>
      </c>
      <c r="I67" s="34" t="s">
        <v>20</v>
      </c>
      <c r="J67" s="36" t="s">
        <v>189</v>
      </c>
      <c r="K67" s="38" t="s">
        <v>22</v>
      </c>
      <c r="L67" s="38">
        <v>0.3</v>
      </c>
      <c r="M67" s="39">
        <f t="shared" si="0"/>
        <v>1134</v>
      </c>
      <c r="N67" s="33">
        <v>0.25</v>
      </c>
    </row>
    <row r="68" s="24" customFormat="1" ht="24" spans="1:14">
      <c r="A68" s="33">
        <v>66</v>
      </c>
      <c r="B68" s="34" t="s">
        <v>15</v>
      </c>
      <c r="C68" s="34" t="s">
        <v>16</v>
      </c>
      <c r="D68" s="35">
        <v>6502380119570</v>
      </c>
      <c r="E68" s="36" t="s">
        <v>190</v>
      </c>
      <c r="F68" s="36" t="s">
        <v>85</v>
      </c>
      <c r="G68" s="34" t="s">
        <v>19</v>
      </c>
      <c r="H68" s="34">
        <v>6</v>
      </c>
      <c r="I68" s="34" t="s">
        <v>31</v>
      </c>
      <c r="J68" s="36" t="s">
        <v>191</v>
      </c>
      <c r="K68" s="38" t="s">
        <v>22</v>
      </c>
      <c r="L68" s="38">
        <v>0.3</v>
      </c>
      <c r="M68" s="39">
        <f t="shared" ref="M68:M131" si="1">H68*1080*L68</f>
        <v>1944</v>
      </c>
      <c r="N68" s="33">
        <v>0.25</v>
      </c>
    </row>
    <row r="69" s="24" customFormat="1" ht="36" spans="1:14">
      <c r="A69" s="33">
        <v>67</v>
      </c>
      <c r="B69" s="34" t="s">
        <v>15</v>
      </c>
      <c r="C69" s="34" t="s">
        <v>16</v>
      </c>
      <c r="D69" s="35">
        <v>6502380190757</v>
      </c>
      <c r="E69" s="36" t="s">
        <v>192</v>
      </c>
      <c r="F69" s="36" t="s">
        <v>193</v>
      </c>
      <c r="G69" s="34" t="s">
        <v>19</v>
      </c>
      <c r="H69" s="34">
        <v>6</v>
      </c>
      <c r="I69" s="34" t="s">
        <v>31</v>
      </c>
      <c r="J69" s="36" t="s">
        <v>194</v>
      </c>
      <c r="K69" s="38" t="s">
        <v>22</v>
      </c>
      <c r="L69" s="38">
        <v>0.3</v>
      </c>
      <c r="M69" s="39">
        <f t="shared" si="1"/>
        <v>1944</v>
      </c>
      <c r="N69" s="33">
        <v>0.25</v>
      </c>
    </row>
    <row r="70" s="24" customFormat="1" ht="24" spans="1:14">
      <c r="A70" s="33">
        <v>68</v>
      </c>
      <c r="B70" s="34" t="s">
        <v>15</v>
      </c>
      <c r="C70" s="34" t="s">
        <v>16</v>
      </c>
      <c r="D70" s="35">
        <v>6502339428601</v>
      </c>
      <c r="E70" s="36" t="s">
        <v>195</v>
      </c>
      <c r="F70" s="36" t="s">
        <v>85</v>
      </c>
      <c r="G70" s="34" t="s">
        <v>19</v>
      </c>
      <c r="H70" s="34">
        <v>6.6</v>
      </c>
      <c r="I70" s="34" t="s">
        <v>31</v>
      </c>
      <c r="J70" s="36" t="s">
        <v>196</v>
      </c>
      <c r="K70" s="38" t="s">
        <v>22</v>
      </c>
      <c r="L70" s="38">
        <v>0.3</v>
      </c>
      <c r="M70" s="39">
        <f t="shared" si="1"/>
        <v>2138.4</v>
      </c>
      <c r="N70" s="33">
        <v>0.25</v>
      </c>
    </row>
    <row r="71" s="24" customFormat="1" ht="36" spans="1:14">
      <c r="A71" s="33">
        <v>69</v>
      </c>
      <c r="B71" s="34" t="s">
        <v>15</v>
      </c>
      <c r="C71" s="34" t="s">
        <v>16</v>
      </c>
      <c r="D71" s="35">
        <v>6502350813460</v>
      </c>
      <c r="E71" s="36" t="s">
        <v>197</v>
      </c>
      <c r="F71" s="36" t="s">
        <v>198</v>
      </c>
      <c r="G71" s="34" t="s">
        <v>19</v>
      </c>
      <c r="H71" s="34">
        <v>6.6</v>
      </c>
      <c r="I71" s="34" t="s">
        <v>31</v>
      </c>
      <c r="J71" s="36" t="s">
        <v>199</v>
      </c>
      <c r="K71" s="38" t="s">
        <v>22</v>
      </c>
      <c r="L71" s="38">
        <v>0.3</v>
      </c>
      <c r="M71" s="39">
        <f t="shared" si="1"/>
        <v>2138.4</v>
      </c>
      <c r="N71" s="33">
        <v>0.25</v>
      </c>
    </row>
    <row r="72" s="24" customFormat="1" ht="36" spans="1:14">
      <c r="A72" s="33">
        <v>70</v>
      </c>
      <c r="B72" s="34" t="s">
        <v>15</v>
      </c>
      <c r="C72" s="34" t="s">
        <v>16</v>
      </c>
      <c r="D72" s="35">
        <v>6502205697926</v>
      </c>
      <c r="E72" s="36" t="s">
        <v>200</v>
      </c>
      <c r="F72" s="36" t="s">
        <v>18</v>
      </c>
      <c r="G72" s="34" t="s">
        <v>19</v>
      </c>
      <c r="H72" s="34">
        <v>9.35</v>
      </c>
      <c r="I72" s="34" t="s">
        <v>20</v>
      </c>
      <c r="J72" s="36" t="s">
        <v>46</v>
      </c>
      <c r="K72" s="38" t="s">
        <v>22</v>
      </c>
      <c r="L72" s="38">
        <v>0.3</v>
      </c>
      <c r="M72" s="39">
        <f t="shared" si="1"/>
        <v>3029.4</v>
      </c>
      <c r="N72" s="33">
        <v>0.25</v>
      </c>
    </row>
    <row r="73" s="24" customFormat="1" ht="36" spans="1:14">
      <c r="A73" s="33">
        <v>71</v>
      </c>
      <c r="B73" s="34" t="s">
        <v>15</v>
      </c>
      <c r="C73" s="34" t="s">
        <v>16</v>
      </c>
      <c r="D73" s="35">
        <v>6502339465967</v>
      </c>
      <c r="E73" s="36" t="s">
        <v>201</v>
      </c>
      <c r="F73" s="36" t="s">
        <v>202</v>
      </c>
      <c r="G73" s="34" t="s">
        <v>19</v>
      </c>
      <c r="H73" s="34">
        <v>6.6</v>
      </c>
      <c r="I73" s="34" t="s">
        <v>31</v>
      </c>
      <c r="J73" s="36" t="s">
        <v>203</v>
      </c>
      <c r="K73" s="38" t="s">
        <v>22</v>
      </c>
      <c r="L73" s="38">
        <v>0.3</v>
      </c>
      <c r="M73" s="39">
        <f t="shared" si="1"/>
        <v>2138.4</v>
      </c>
      <c r="N73" s="33">
        <v>0.25</v>
      </c>
    </row>
    <row r="74" s="24" customFormat="1" ht="36" spans="1:14">
      <c r="A74" s="33">
        <v>72</v>
      </c>
      <c r="B74" s="34" t="s">
        <v>15</v>
      </c>
      <c r="C74" s="34" t="s">
        <v>16</v>
      </c>
      <c r="D74" s="35">
        <v>6502339453117</v>
      </c>
      <c r="E74" s="36" t="s">
        <v>200</v>
      </c>
      <c r="F74" s="36" t="s">
        <v>204</v>
      </c>
      <c r="G74" s="34" t="s">
        <v>19</v>
      </c>
      <c r="H74" s="34">
        <v>6.6</v>
      </c>
      <c r="I74" s="34" t="s">
        <v>31</v>
      </c>
      <c r="J74" s="36" t="s">
        <v>205</v>
      </c>
      <c r="K74" s="38" t="s">
        <v>22</v>
      </c>
      <c r="L74" s="38">
        <v>0.3</v>
      </c>
      <c r="M74" s="39">
        <f t="shared" si="1"/>
        <v>2138.4</v>
      </c>
      <c r="N74" s="33">
        <v>0.25</v>
      </c>
    </row>
    <row r="75" s="24" customFormat="1" ht="36" spans="1:14">
      <c r="A75" s="33">
        <v>73</v>
      </c>
      <c r="B75" s="34" t="s">
        <v>15</v>
      </c>
      <c r="C75" s="34" t="s">
        <v>16</v>
      </c>
      <c r="D75" s="35">
        <v>6502339684353</v>
      </c>
      <c r="E75" s="36" t="s">
        <v>206</v>
      </c>
      <c r="F75" s="36" t="s">
        <v>207</v>
      </c>
      <c r="G75" s="34" t="s">
        <v>19</v>
      </c>
      <c r="H75" s="34">
        <v>6.6</v>
      </c>
      <c r="I75" s="34" t="s">
        <v>31</v>
      </c>
      <c r="J75" s="36" t="s">
        <v>208</v>
      </c>
      <c r="K75" s="38" t="s">
        <v>22</v>
      </c>
      <c r="L75" s="38">
        <v>0.3</v>
      </c>
      <c r="M75" s="39">
        <f t="shared" si="1"/>
        <v>2138.4</v>
      </c>
      <c r="N75" s="33">
        <v>0.25</v>
      </c>
    </row>
    <row r="76" s="24" customFormat="1" ht="36" spans="1:14">
      <c r="A76" s="33">
        <v>74</v>
      </c>
      <c r="B76" s="34" t="s">
        <v>15</v>
      </c>
      <c r="C76" s="34" t="s">
        <v>16</v>
      </c>
      <c r="D76" s="35">
        <v>6502339450495</v>
      </c>
      <c r="E76" s="36" t="s">
        <v>209</v>
      </c>
      <c r="F76" s="36" t="s">
        <v>210</v>
      </c>
      <c r="G76" s="34" t="s">
        <v>19</v>
      </c>
      <c r="H76" s="34">
        <v>6.6</v>
      </c>
      <c r="I76" s="34" t="s">
        <v>31</v>
      </c>
      <c r="J76" s="36" t="s">
        <v>211</v>
      </c>
      <c r="K76" s="38" t="s">
        <v>22</v>
      </c>
      <c r="L76" s="38">
        <v>0.3</v>
      </c>
      <c r="M76" s="39">
        <f t="shared" si="1"/>
        <v>2138.4</v>
      </c>
      <c r="N76" s="33">
        <v>0.25</v>
      </c>
    </row>
    <row r="77" s="24" customFormat="1" ht="36" spans="1:14">
      <c r="A77" s="33">
        <v>75</v>
      </c>
      <c r="B77" s="34" t="s">
        <v>15</v>
      </c>
      <c r="C77" s="34" t="s">
        <v>16</v>
      </c>
      <c r="D77" s="35">
        <v>6502339478938</v>
      </c>
      <c r="E77" s="36" t="s">
        <v>212</v>
      </c>
      <c r="F77" s="36" t="s">
        <v>213</v>
      </c>
      <c r="G77" s="34" t="s">
        <v>19</v>
      </c>
      <c r="H77" s="34">
        <v>6.6</v>
      </c>
      <c r="I77" s="34" t="s">
        <v>31</v>
      </c>
      <c r="J77" s="36" t="s">
        <v>214</v>
      </c>
      <c r="K77" s="38" t="s">
        <v>22</v>
      </c>
      <c r="L77" s="38">
        <v>0.3</v>
      </c>
      <c r="M77" s="39">
        <f t="shared" si="1"/>
        <v>2138.4</v>
      </c>
      <c r="N77" s="33">
        <v>0.25</v>
      </c>
    </row>
    <row r="78" s="24" customFormat="1" ht="24" spans="1:14">
      <c r="A78" s="33">
        <v>76</v>
      </c>
      <c r="B78" s="34" t="s">
        <v>15</v>
      </c>
      <c r="C78" s="34" t="s">
        <v>16</v>
      </c>
      <c r="D78" s="35">
        <v>6502382955679</v>
      </c>
      <c r="E78" s="36" t="s">
        <v>111</v>
      </c>
      <c r="F78" s="36" t="s">
        <v>215</v>
      </c>
      <c r="G78" s="34" t="s">
        <v>19</v>
      </c>
      <c r="H78" s="34">
        <v>6.6</v>
      </c>
      <c r="I78" s="34" t="s">
        <v>31</v>
      </c>
      <c r="J78" s="36" t="s">
        <v>216</v>
      </c>
      <c r="K78" s="38" t="s">
        <v>22</v>
      </c>
      <c r="L78" s="38">
        <v>0.3</v>
      </c>
      <c r="M78" s="39">
        <f t="shared" si="1"/>
        <v>2138.4</v>
      </c>
      <c r="N78" s="33">
        <v>0.25</v>
      </c>
    </row>
    <row r="79" s="24" customFormat="1" ht="36" spans="1:14">
      <c r="A79" s="33">
        <v>77</v>
      </c>
      <c r="B79" s="34" t="s">
        <v>15</v>
      </c>
      <c r="C79" s="34" t="s">
        <v>16</v>
      </c>
      <c r="D79" s="35">
        <v>6502339477371</v>
      </c>
      <c r="E79" s="36" t="s">
        <v>217</v>
      </c>
      <c r="F79" s="36" t="s">
        <v>218</v>
      </c>
      <c r="G79" s="34" t="s">
        <v>19</v>
      </c>
      <c r="H79" s="34">
        <v>6.6</v>
      </c>
      <c r="I79" s="34" t="s">
        <v>31</v>
      </c>
      <c r="J79" s="36" t="s">
        <v>219</v>
      </c>
      <c r="K79" s="38" t="s">
        <v>22</v>
      </c>
      <c r="L79" s="38">
        <v>0.3</v>
      </c>
      <c r="M79" s="39">
        <f t="shared" si="1"/>
        <v>2138.4</v>
      </c>
      <c r="N79" s="33">
        <v>0.25</v>
      </c>
    </row>
    <row r="80" s="24" customFormat="1" ht="36" spans="1:14">
      <c r="A80" s="33">
        <v>78</v>
      </c>
      <c r="B80" s="34" t="s">
        <v>15</v>
      </c>
      <c r="C80" s="34" t="s">
        <v>16</v>
      </c>
      <c r="D80" s="35">
        <v>6502381079431</v>
      </c>
      <c r="E80" s="36" t="s">
        <v>220</v>
      </c>
      <c r="F80" s="36" t="s">
        <v>221</v>
      </c>
      <c r="G80" s="34" t="s">
        <v>19</v>
      </c>
      <c r="H80" s="34">
        <v>6.6</v>
      </c>
      <c r="I80" s="34" t="s">
        <v>31</v>
      </c>
      <c r="J80" s="36" t="s">
        <v>222</v>
      </c>
      <c r="K80" s="38" t="s">
        <v>22</v>
      </c>
      <c r="L80" s="38">
        <v>0.3</v>
      </c>
      <c r="M80" s="39">
        <f t="shared" si="1"/>
        <v>2138.4</v>
      </c>
      <c r="N80" s="33">
        <v>0.25</v>
      </c>
    </row>
    <row r="81" s="24" customFormat="1" ht="24" spans="1:14">
      <c r="A81" s="33">
        <v>79</v>
      </c>
      <c r="B81" s="34" t="s">
        <v>15</v>
      </c>
      <c r="C81" s="34" t="s">
        <v>16</v>
      </c>
      <c r="D81" s="35">
        <v>6502380237481</v>
      </c>
      <c r="E81" s="36" t="s">
        <v>223</v>
      </c>
      <c r="F81" s="36" t="s">
        <v>85</v>
      </c>
      <c r="G81" s="34" t="s">
        <v>19</v>
      </c>
      <c r="H81" s="34">
        <v>6.6</v>
      </c>
      <c r="I81" s="34" t="s">
        <v>31</v>
      </c>
      <c r="J81" s="36" t="s">
        <v>224</v>
      </c>
      <c r="K81" s="38" t="s">
        <v>22</v>
      </c>
      <c r="L81" s="38">
        <v>0.3</v>
      </c>
      <c r="M81" s="39">
        <f t="shared" si="1"/>
        <v>2138.4</v>
      </c>
      <c r="N81" s="33">
        <v>0.25</v>
      </c>
    </row>
    <row r="82" s="24" customFormat="1" ht="36" spans="1:14">
      <c r="A82" s="33">
        <v>80</v>
      </c>
      <c r="B82" s="34" t="s">
        <v>15</v>
      </c>
      <c r="C82" s="34" t="s">
        <v>16</v>
      </c>
      <c r="D82" s="35">
        <v>6502339512650</v>
      </c>
      <c r="E82" s="36" t="s">
        <v>225</v>
      </c>
      <c r="F82" s="36" t="s">
        <v>226</v>
      </c>
      <c r="G82" s="34" t="s">
        <v>19</v>
      </c>
      <c r="H82" s="34">
        <v>6.6</v>
      </c>
      <c r="I82" s="34" t="s">
        <v>31</v>
      </c>
      <c r="J82" s="36" t="s">
        <v>227</v>
      </c>
      <c r="K82" s="38" t="s">
        <v>22</v>
      </c>
      <c r="L82" s="38">
        <v>0.3</v>
      </c>
      <c r="M82" s="39">
        <f t="shared" si="1"/>
        <v>2138.4</v>
      </c>
      <c r="N82" s="33">
        <v>0.25</v>
      </c>
    </row>
    <row r="83" s="24" customFormat="1" ht="24" spans="1:14">
      <c r="A83" s="33">
        <v>81</v>
      </c>
      <c r="B83" s="34" t="s">
        <v>15</v>
      </c>
      <c r="C83" s="34" t="s">
        <v>16</v>
      </c>
      <c r="D83" s="35">
        <v>6502339561854</v>
      </c>
      <c r="E83" s="36" t="s">
        <v>228</v>
      </c>
      <c r="F83" s="36" t="s">
        <v>229</v>
      </c>
      <c r="G83" s="34" t="s">
        <v>19</v>
      </c>
      <c r="H83" s="34">
        <v>6.6</v>
      </c>
      <c r="I83" s="34" t="s">
        <v>31</v>
      </c>
      <c r="J83" s="36" t="s">
        <v>230</v>
      </c>
      <c r="K83" s="38" t="s">
        <v>22</v>
      </c>
      <c r="L83" s="38">
        <v>0.3</v>
      </c>
      <c r="M83" s="39">
        <f t="shared" si="1"/>
        <v>2138.4</v>
      </c>
      <c r="N83" s="33">
        <v>0.25</v>
      </c>
    </row>
    <row r="84" s="24" customFormat="1" ht="36" spans="1:14">
      <c r="A84" s="33">
        <v>82</v>
      </c>
      <c r="B84" s="34" t="s">
        <v>15</v>
      </c>
      <c r="C84" s="34" t="s">
        <v>16</v>
      </c>
      <c r="D84" s="35">
        <v>6502339481912</v>
      </c>
      <c r="E84" s="36" t="s">
        <v>231</v>
      </c>
      <c r="F84" s="36" t="s">
        <v>232</v>
      </c>
      <c r="G84" s="34" t="s">
        <v>19</v>
      </c>
      <c r="H84" s="34">
        <v>6.6</v>
      </c>
      <c r="I84" s="34" t="s">
        <v>31</v>
      </c>
      <c r="J84" s="36" t="s">
        <v>233</v>
      </c>
      <c r="K84" s="38" t="s">
        <v>22</v>
      </c>
      <c r="L84" s="38">
        <v>0.3</v>
      </c>
      <c r="M84" s="39">
        <f t="shared" si="1"/>
        <v>2138.4</v>
      </c>
      <c r="N84" s="33">
        <v>0.25</v>
      </c>
    </row>
    <row r="85" s="24" customFormat="1" ht="36" spans="1:14">
      <c r="A85" s="33">
        <v>83</v>
      </c>
      <c r="B85" s="34" t="s">
        <v>15</v>
      </c>
      <c r="C85" s="34" t="s">
        <v>16</v>
      </c>
      <c r="D85" s="35">
        <v>6502339562293</v>
      </c>
      <c r="E85" s="36" t="s">
        <v>234</v>
      </c>
      <c r="F85" s="36" t="s">
        <v>235</v>
      </c>
      <c r="G85" s="34" t="s">
        <v>19</v>
      </c>
      <c r="H85" s="34">
        <v>6.6</v>
      </c>
      <c r="I85" s="34" t="s">
        <v>31</v>
      </c>
      <c r="J85" s="36" t="s">
        <v>236</v>
      </c>
      <c r="K85" s="38" t="s">
        <v>22</v>
      </c>
      <c r="L85" s="38">
        <v>0.3</v>
      </c>
      <c r="M85" s="39">
        <f t="shared" si="1"/>
        <v>2138.4</v>
      </c>
      <c r="N85" s="33">
        <v>0.25</v>
      </c>
    </row>
    <row r="86" s="24" customFormat="1" ht="36" spans="1:14">
      <c r="A86" s="33">
        <v>84</v>
      </c>
      <c r="B86" s="34" t="s">
        <v>15</v>
      </c>
      <c r="C86" s="34" t="s">
        <v>16</v>
      </c>
      <c r="D86" s="35">
        <v>6502339538054</v>
      </c>
      <c r="E86" s="36" t="s">
        <v>237</v>
      </c>
      <c r="F86" s="36" t="s">
        <v>238</v>
      </c>
      <c r="G86" s="34" t="s">
        <v>19</v>
      </c>
      <c r="H86" s="34">
        <v>6.6</v>
      </c>
      <c r="I86" s="34" t="s">
        <v>31</v>
      </c>
      <c r="J86" s="36" t="s">
        <v>239</v>
      </c>
      <c r="K86" s="38" t="s">
        <v>22</v>
      </c>
      <c r="L86" s="38">
        <v>0.3</v>
      </c>
      <c r="M86" s="39">
        <f t="shared" si="1"/>
        <v>2138.4</v>
      </c>
      <c r="N86" s="33">
        <v>0.25</v>
      </c>
    </row>
    <row r="87" s="24" customFormat="1" ht="36" spans="1:14">
      <c r="A87" s="33">
        <v>85</v>
      </c>
      <c r="B87" s="34" t="s">
        <v>15</v>
      </c>
      <c r="C87" s="34" t="s">
        <v>16</v>
      </c>
      <c r="D87" s="35">
        <v>6502339510263</v>
      </c>
      <c r="E87" s="36" t="s">
        <v>240</v>
      </c>
      <c r="F87" s="36" t="s">
        <v>241</v>
      </c>
      <c r="G87" s="34" t="s">
        <v>19</v>
      </c>
      <c r="H87" s="34">
        <v>6.6</v>
      </c>
      <c r="I87" s="34" t="s">
        <v>31</v>
      </c>
      <c r="J87" s="36" t="s">
        <v>242</v>
      </c>
      <c r="K87" s="38" t="s">
        <v>22</v>
      </c>
      <c r="L87" s="38">
        <v>0.3</v>
      </c>
      <c r="M87" s="39">
        <f t="shared" si="1"/>
        <v>2138.4</v>
      </c>
      <c r="N87" s="33">
        <v>0.25</v>
      </c>
    </row>
    <row r="88" s="24" customFormat="1" ht="36" spans="1:14">
      <c r="A88" s="33">
        <v>86</v>
      </c>
      <c r="B88" s="34" t="s">
        <v>15</v>
      </c>
      <c r="C88" s="34" t="s">
        <v>16</v>
      </c>
      <c r="D88" s="35">
        <v>6502339855997</v>
      </c>
      <c r="E88" s="36" t="s">
        <v>243</v>
      </c>
      <c r="F88" s="36" t="s">
        <v>244</v>
      </c>
      <c r="G88" s="34" t="s">
        <v>19</v>
      </c>
      <c r="H88" s="34">
        <v>6.6</v>
      </c>
      <c r="I88" s="34" t="s">
        <v>31</v>
      </c>
      <c r="J88" s="36" t="s">
        <v>245</v>
      </c>
      <c r="K88" s="38" t="s">
        <v>22</v>
      </c>
      <c r="L88" s="38">
        <v>0.3</v>
      </c>
      <c r="M88" s="39">
        <f t="shared" si="1"/>
        <v>2138.4</v>
      </c>
      <c r="N88" s="33">
        <v>0.25</v>
      </c>
    </row>
    <row r="89" s="24" customFormat="1" ht="36" spans="1:14">
      <c r="A89" s="33">
        <v>87</v>
      </c>
      <c r="B89" s="34" t="s">
        <v>15</v>
      </c>
      <c r="C89" s="34" t="s">
        <v>16</v>
      </c>
      <c r="D89" s="35">
        <v>6502207296936</v>
      </c>
      <c r="E89" s="36" t="s">
        <v>246</v>
      </c>
      <c r="F89" s="36" t="s">
        <v>247</v>
      </c>
      <c r="G89" s="34" t="s">
        <v>19</v>
      </c>
      <c r="H89" s="34">
        <v>9.35</v>
      </c>
      <c r="I89" s="34" t="s">
        <v>20</v>
      </c>
      <c r="J89" s="36" t="s">
        <v>28</v>
      </c>
      <c r="K89" s="38" t="s">
        <v>22</v>
      </c>
      <c r="L89" s="38">
        <v>0.3</v>
      </c>
      <c r="M89" s="39">
        <f t="shared" si="1"/>
        <v>3029.4</v>
      </c>
      <c r="N89" s="33">
        <v>0.25</v>
      </c>
    </row>
    <row r="90" s="24" customFormat="1" ht="24" spans="1:14">
      <c r="A90" s="33">
        <v>88</v>
      </c>
      <c r="B90" s="34" t="s">
        <v>15</v>
      </c>
      <c r="C90" s="34" t="s">
        <v>16</v>
      </c>
      <c r="D90" s="35">
        <v>6502339561867</v>
      </c>
      <c r="E90" s="36" t="s">
        <v>248</v>
      </c>
      <c r="F90" s="36" t="s">
        <v>249</v>
      </c>
      <c r="G90" s="34" t="s">
        <v>19</v>
      </c>
      <c r="H90" s="34">
        <v>6.6</v>
      </c>
      <c r="I90" s="34" t="s">
        <v>31</v>
      </c>
      <c r="J90" s="36" t="s">
        <v>250</v>
      </c>
      <c r="K90" s="38" t="s">
        <v>22</v>
      </c>
      <c r="L90" s="38">
        <v>0.3</v>
      </c>
      <c r="M90" s="39">
        <f t="shared" si="1"/>
        <v>2138.4</v>
      </c>
      <c r="N90" s="33">
        <v>0.25</v>
      </c>
    </row>
    <row r="91" s="24" customFormat="1" ht="36" spans="1:14">
      <c r="A91" s="33">
        <v>89</v>
      </c>
      <c r="B91" s="34" t="s">
        <v>15</v>
      </c>
      <c r="C91" s="34" t="s">
        <v>16</v>
      </c>
      <c r="D91" s="35">
        <v>6502339509878</v>
      </c>
      <c r="E91" s="36" t="s">
        <v>251</v>
      </c>
      <c r="F91" s="36" t="s">
        <v>252</v>
      </c>
      <c r="G91" s="34" t="s">
        <v>19</v>
      </c>
      <c r="H91" s="34">
        <v>6.6</v>
      </c>
      <c r="I91" s="34" t="s">
        <v>31</v>
      </c>
      <c r="J91" s="36" t="s">
        <v>253</v>
      </c>
      <c r="K91" s="38" t="s">
        <v>22</v>
      </c>
      <c r="L91" s="38">
        <v>0.3</v>
      </c>
      <c r="M91" s="39">
        <f t="shared" si="1"/>
        <v>2138.4</v>
      </c>
      <c r="N91" s="33">
        <v>0.25</v>
      </c>
    </row>
    <row r="92" s="24" customFormat="1" ht="36" spans="1:14">
      <c r="A92" s="33">
        <v>90</v>
      </c>
      <c r="B92" s="34" t="s">
        <v>15</v>
      </c>
      <c r="C92" s="34" t="s">
        <v>16</v>
      </c>
      <c r="D92" s="35">
        <v>6502339475199</v>
      </c>
      <c r="E92" s="36" t="s">
        <v>254</v>
      </c>
      <c r="F92" s="36" t="s">
        <v>255</v>
      </c>
      <c r="G92" s="34" t="s">
        <v>19</v>
      </c>
      <c r="H92" s="34">
        <v>6.6</v>
      </c>
      <c r="I92" s="34" t="s">
        <v>31</v>
      </c>
      <c r="J92" s="36" t="s">
        <v>256</v>
      </c>
      <c r="K92" s="38" t="s">
        <v>22</v>
      </c>
      <c r="L92" s="38">
        <v>0.3</v>
      </c>
      <c r="M92" s="39">
        <f t="shared" si="1"/>
        <v>2138.4</v>
      </c>
      <c r="N92" s="33">
        <v>0.25</v>
      </c>
    </row>
    <row r="93" s="24" customFormat="1" ht="36" spans="1:14">
      <c r="A93" s="33">
        <v>91</v>
      </c>
      <c r="B93" s="34" t="s">
        <v>15</v>
      </c>
      <c r="C93" s="34" t="s">
        <v>16</v>
      </c>
      <c r="D93" s="35">
        <v>6502339518876</v>
      </c>
      <c r="E93" s="36" t="s">
        <v>257</v>
      </c>
      <c r="F93" s="36" t="s">
        <v>258</v>
      </c>
      <c r="G93" s="34" t="s">
        <v>19</v>
      </c>
      <c r="H93" s="34">
        <v>6.6</v>
      </c>
      <c r="I93" s="34" t="s">
        <v>31</v>
      </c>
      <c r="J93" s="36" t="s">
        <v>259</v>
      </c>
      <c r="K93" s="38" t="s">
        <v>22</v>
      </c>
      <c r="L93" s="38">
        <v>0.3</v>
      </c>
      <c r="M93" s="39">
        <f t="shared" si="1"/>
        <v>2138.4</v>
      </c>
      <c r="N93" s="33">
        <v>0.25</v>
      </c>
    </row>
    <row r="94" s="24" customFormat="1" ht="36" spans="1:14">
      <c r="A94" s="33">
        <v>92</v>
      </c>
      <c r="B94" s="34" t="s">
        <v>15</v>
      </c>
      <c r="C94" s="34" t="s">
        <v>16</v>
      </c>
      <c r="D94" s="35">
        <v>6502380237508</v>
      </c>
      <c r="E94" s="36" t="s">
        <v>260</v>
      </c>
      <c r="F94" s="36" t="s">
        <v>261</v>
      </c>
      <c r="G94" s="34" t="s">
        <v>19</v>
      </c>
      <c r="H94" s="34">
        <v>6</v>
      </c>
      <c r="I94" s="34" t="s">
        <v>31</v>
      </c>
      <c r="J94" s="36" t="s">
        <v>262</v>
      </c>
      <c r="K94" s="38" t="s">
        <v>22</v>
      </c>
      <c r="L94" s="38">
        <v>0.3</v>
      </c>
      <c r="M94" s="39">
        <f t="shared" si="1"/>
        <v>1944</v>
      </c>
      <c r="N94" s="33">
        <v>0.25</v>
      </c>
    </row>
    <row r="95" s="24" customFormat="1" ht="36" spans="1:14">
      <c r="A95" s="33">
        <v>93</v>
      </c>
      <c r="B95" s="34" t="s">
        <v>15</v>
      </c>
      <c r="C95" s="34" t="s">
        <v>16</v>
      </c>
      <c r="D95" s="35">
        <v>6502350794208</v>
      </c>
      <c r="E95" s="36" t="s">
        <v>263</v>
      </c>
      <c r="F95" s="36" t="s">
        <v>264</v>
      </c>
      <c r="G95" s="34" t="s">
        <v>19</v>
      </c>
      <c r="H95" s="34">
        <v>6.6</v>
      </c>
      <c r="I95" s="34" t="s">
        <v>31</v>
      </c>
      <c r="J95" s="36" t="s">
        <v>265</v>
      </c>
      <c r="K95" s="38" t="s">
        <v>22</v>
      </c>
      <c r="L95" s="38">
        <v>0.3</v>
      </c>
      <c r="M95" s="39">
        <f t="shared" si="1"/>
        <v>2138.4</v>
      </c>
      <c r="N95" s="33">
        <v>0.25</v>
      </c>
    </row>
    <row r="96" s="24" customFormat="1" ht="36" spans="1:14">
      <c r="A96" s="33">
        <v>94</v>
      </c>
      <c r="B96" s="34" t="s">
        <v>15</v>
      </c>
      <c r="C96" s="34" t="s">
        <v>16</v>
      </c>
      <c r="D96" s="35">
        <v>6502339491519</v>
      </c>
      <c r="E96" s="36" t="s">
        <v>266</v>
      </c>
      <c r="F96" s="36" t="s">
        <v>267</v>
      </c>
      <c r="G96" s="34" t="s">
        <v>19</v>
      </c>
      <c r="H96" s="34">
        <v>6.6</v>
      </c>
      <c r="I96" s="34" t="s">
        <v>31</v>
      </c>
      <c r="J96" s="36" t="s">
        <v>268</v>
      </c>
      <c r="K96" s="38" t="s">
        <v>22</v>
      </c>
      <c r="L96" s="38">
        <v>0.3</v>
      </c>
      <c r="M96" s="39">
        <f t="shared" si="1"/>
        <v>2138.4</v>
      </c>
      <c r="N96" s="33">
        <v>0.25</v>
      </c>
    </row>
    <row r="97" s="24" customFormat="1" ht="36" spans="1:14">
      <c r="A97" s="33">
        <v>95</v>
      </c>
      <c r="B97" s="34" t="s">
        <v>15</v>
      </c>
      <c r="C97" s="34" t="s">
        <v>16</v>
      </c>
      <c r="D97" s="35">
        <v>6502339556786</v>
      </c>
      <c r="E97" s="36" t="s">
        <v>269</v>
      </c>
      <c r="F97" s="36" t="s">
        <v>270</v>
      </c>
      <c r="G97" s="34" t="s">
        <v>19</v>
      </c>
      <c r="H97" s="34">
        <v>6.6</v>
      </c>
      <c r="I97" s="34" t="s">
        <v>31</v>
      </c>
      <c r="J97" s="36" t="s">
        <v>230</v>
      </c>
      <c r="K97" s="38" t="s">
        <v>22</v>
      </c>
      <c r="L97" s="38">
        <v>0.3</v>
      </c>
      <c r="M97" s="39">
        <f t="shared" si="1"/>
        <v>2138.4</v>
      </c>
      <c r="N97" s="33">
        <v>0.25</v>
      </c>
    </row>
    <row r="98" s="24" customFormat="1" ht="36" spans="1:14">
      <c r="A98" s="33">
        <v>96</v>
      </c>
      <c r="B98" s="34" t="s">
        <v>15</v>
      </c>
      <c r="C98" s="34" t="s">
        <v>16</v>
      </c>
      <c r="D98" s="35">
        <v>6502339510250</v>
      </c>
      <c r="E98" s="36" t="s">
        <v>271</v>
      </c>
      <c r="F98" s="36" t="s">
        <v>272</v>
      </c>
      <c r="G98" s="34" t="s">
        <v>19</v>
      </c>
      <c r="H98" s="34">
        <v>6.6</v>
      </c>
      <c r="I98" s="34" t="s">
        <v>31</v>
      </c>
      <c r="J98" s="36" t="s">
        <v>273</v>
      </c>
      <c r="K98" s="38" t="s">
        <v>22</v>
      </c>
      <c r="L98" s="38">
        <v>0.3</v>
      </c>
      <c r="M98" s="39">
        <f t="shared" si="1"/>
        <v>2138.4</v>
      </c>
      <c r="N98" s="33">
        <v>0.25</v>
      </c>
    </row>
    <row r="99" s="24" customFormat="1" ht="36" spans="1:14">
      <c r="A99" s="33">
        <v>97</v>
      </c>
      <c r="B99" s="34" t="s">
        <v>15</v>
      </c>
      <c r="C99" s="34" t="s">
        <v>16</v>
      </c>
      <c r="D99" s="35">
        <v>6502339477414</v>
      </c>
      <c r="E99" s="36" t="s">
        <v>274</v>
      </c>
      <c r="F99" s="36" t="s">
        <v>275</v>
      </c>
      <c r="G99" s="34" t="s">
        <v>19</v>
      </c>
      <c r="H99" s="34">
        <v>6.6</v>
      </c>
      <c r="I99" s="34" t="s">
        <v>31</v>
      </c>
      <c r="J99" s="36" t="s">
        <v>276</v>
      </c>
      <c r="K99" s="38" t="s">
        <v>22</v>
      </c>
      <c r="L99" s="38">
        <v>0.3</v>
      </c>
      <c r="M99" s="39">
        <f t="shared" si="1"/>
        <v>2138.4</v>
      </c>
      <c r="N99" s="33">
        <v>0.25</v>
      </c>
    </row>
    <row r="100" s="24" customFormat="1" ht="36" spans="1:14">
      <c r="A100" s="33">
        <v>98</v>
      </c>
      <c r="B100" s="34" t="s">
        <v>15</v>
      </c>
      <c r="C100" s="34" t="s">
        <v>16</v>
      </c>
      <c r="D100" s="35">
        <v>6502350567644</v>
      </c>
      <c r="E100" s="36" t="s">
        <v>277</v>
      </c>
      <c r="F100" s="36" t="s">
        <v>278</v>
      </c>
      <c r="G100" s="34" t="s">
        <v>19</v>
      </c>
      <c r="H100" s="34">
        <v>6.6</v>
      </c>
      <c r="I100" s="34" t="s">
        <v>31</v>
      </c>
      <c r="J100" s="36" t="s">
        <v>279</v>
      </c>
      <c r="K100" s="38" t="s">
        <v>22</v>
      </c>
      <c r="L100" s="38">
        <v>0.3</v>
      </c>
      <c r="M100" s="39">
        <f t="shared" si="1"/>
        <v>2138.4</v>
      </c>
      <c r="N100" s="33">
        <v>0.25</v>
      </c>
    </row>
    <row r="101" s="24" customFormat="1" ht="36" spans="1:14">
      <c r="A101" s="33">
        <v>99</v>
      </c>
      <c r="B101" s="34" t="s">
        <v>15</v>
      </c>
      <c r="C101" s="34" t="s">
        <v>16</v>
      </c>
      <c r="D101" s="35">
        <v>6502389104977</v>
      </c>
      <c r="E101" s="36" t="s">
        <v>280</v>
      </c>
      <c r="F101" s="36" t="s">
        <v>281</v>
      </c>
      <c r="G101" s="34" t="s">
        <v>19</v>
      </c>
      <c r="H101" s="34">
        <v>6.6</v>
      </c>
      <c r="I101" s="34" t="s">
        <v>31</v>
      </c>
      <c r="J101" s="36" t="s">
        <v>282</v>
      </c>
      <c r="K101" s="38" t="s">
        <v>22</v>
      </c>
      <c r="L101" s="38">
        <v>0.3</v>
      </c>
      <c r="M101" s="39">
        <f t="shared" si="1"/>
        <v>2138.4</v>
      </c>
      <c r="N101" s="33">
        <v>0.25</v>
      </c>
    </row>
    <row r="102" s="24" customFormat="1" ht="36" spans="1:14">
      <c r="A102" s="33">
        <v>100</v>
      </c>
      <c r="B102" s="34" t="s">
        <v>15</v>
      </c>
      <c r="C102" s="34" t="s">
        <v>16</v>
      </c>
      <c r="D102" s="35">
        <v>6502350458672</v>
      </c>
      <c r="E102" s="36" t="s">
        <v>283</v>
      </c>
      <c r="F102" s="36" t="s">
        <v>284</v>
      </c>
      <c r="G102" s="34" t="s">
        <v>19</v>
      </c>
      <c r="H102" s="34">
        <v>6.6</v>
      </c>
      <c r="I102" s="34" t="s">
        <v>31</v>
      </c>
      <c r="J102" s="36" t="s">
        <v>285</v>
      </c>
      <c r="K102" s="38" t="s">
        <v>22</v>
      </c>
      <c r="L102" s="38">
        <v>0.3</v>
      </c>
      <c r="M102" s="39">
        <f t="shared" si="1"/>
        <v>2138.4</v>
      </c>
      <c r="N102" s="33">
        <v>0.25</v>
      </c>
    </row>
    <row r="103" s="24" customFormat="1" ht="36" spans="1:14">
      <c r="A103" s="33">
        <v>101</v>
      </c>
      <c r="B103" s="34" t="s">
        <v>15</v>
      </c>
      <c r="C103" s="34" t="s">
        <v>16</v>
      </c>
      <c r="D103" s="35">
        <v>6502339513712</v>
      </c>
      <c r="E103" s="36" t="s">
        <v>286</v>
      </c>
      <c r="F103" s="36" t="s">
        <v>287</v>
      </c>
      <c r="G103" s="34" t="s">
        <v>19</v>
      </c>
      <c r="H103" s="34">
        <v>6.6</v>
      </c>
      <c r="I103" s="34" t="s">
        <v>31</v>
      </c>
      <c r="J103" s="36" t="s">
        <v>288</v>
      </c>
      <c r="K103" s="38" t="s">
        <v>22</v>
      </c>
      <c r="L103" s="38">
        <v>0.3</v>
      </c>
      <c r="M103" s="39">
        <f t="shared" si="1"/>
        <v>2138.4</v>
      </c>
      <c r="N103" s="33">
        <v>0.25</v>
      </c>
    </row>
    <row r="104" s="24" customFormat="1" ht="36" spans="1:14">
      <c r="A104" s="33">
        <v>102</v>
      </c>
      <c r="B104" s="34" t="s">
        <v>15</v>
      </c>
      <c r="C104" s="34" t="s">
        <v>16</v>
      </c>
      <c r="D104" s="35">
        <v>6502350794992</v>
      </c>
      <c r="E104" s="36" t="s">
        <v>289</v>
      </c>
      <c r="F104" s="36" t="s">
        <v>290</v>
      </c>
      <c r="G104" s="34" t="s">
        <v>19</v>
      </c>
      <c r="H104" s="34">
        <v>6.6</v>
      </c>
      <c r="I104" s="34" t="s">
        <v>31</v>
      </c>
      <c r="J104" s="36" t="s">
        <v>291</v>
      </c>
      <c r="K104" s="38" t="s">
        <v>22</v>
      </c>
      <c r="L104" s="38">
        <v>0.3</v>
      </c>
      <c r="M104" s="39">
        <f t="shared" si="1"/>
        <v>2138.4</v>
      </c>
      <c r="N104" s="33">
        <v>0.25</v>
      </c>
    </row>
    <row r="105" s="24" customFormat="1" ht="36" spans="1:14">
      <c r="A105" s="33">
        <v>103</v>
      </c>
      <c r="B105" s="34" t="s">
        <v>15</v>
      </c>
      <c r="C105" s="34" t="s">
        <v>16</v>
      </c>
      <c r="D105" s="35">
        <v>6502350931443</v>
      </c>
      <c r="E105" s="36" t="s">
        <v>292</v>
      </c>
      <c r="F105" s="36" t="s">
        <v>293</v>
      </c>
      <c r="G105" s="34" t="s">
        <v>19</v>
      </c>
      <c r="H105" s="34">
        <v>6.6</v>
      </c>
      <c r="I105" s="34" t="s">
        <v>31</v>
      </c>
      <c r="J105" s="36" t="s">
        <v>294</v>
      </c>
      <c r="K105" s="38" t="s">
        <v>22</v>
      </c>
      <c r="L105" s="38">
        <v>0.3</v>
      </c>
      <c r="M105" s="39">
        <f t="shared" si="1"/>
        <v>2138.4</v>
      </c>
      <c r="N105" s="33">
        <v>0.25</v>
      </c>
    </row>
    <row r="106" s="24" customFormat="1" ht="36" spans="1:14">
      <c r="A106" s="33">
        <v>104</v>
      </c>
      <c r="B106" s="34" t="s">
        <v>15</v>
      </c>
      <c r="C106" s="34" t="s">
        <v>16</v>
      </c>
      <c r="D106" s="35">
        <v>6502208360388</v>
      </c>
      <c r="E106" s="36" t="s">
        <v>295</v>
      </c>
      <c r="F106" s="36" t="s">
        <v>296</v>
      </c>
      <c r="G106" s="34" t="s">
        <v>19</v>
      </c>
      <c r="H106" s="34">
        <v>3.5</v>
      </c>
      <c r="I106" s="34" t="s">
        <v>20</v>
      </c>
      <c r="J106" s="36" t="s">
        <v>189</v>
      </c>
      <c r="K106" s="38" t="s">
        <v>22</v>
      </c>
      <c r="L106" s="38">
        <v>0.3</v>
      </c>
      <c r="M106" s="39">
        <f t="shared" si="1"/>
        <v>1134</v>
      </c>
      <c r="N106" s="33">
        <v>0.25</v>
      </c>
    </row>
    <row r="107" s="24" customFormat="1" ht="36" spans="1:14">
      <c r="A107" s="33">
        <v>105</v>
      </c>
      <c r="B107" s="34" t="s">
        <v>15</v>
      </c>
      <c r="C107" s="34" t="s">
        <v>16</v>
      </c>
      <c r="D107" s="35">
        <v>6502339561287</v>
      </c>
      <c r="E107" s="36" t="s">
        <v>297</v>
      </c>
      <c r="F107" s="36" t="s">
        <v>298</v>
      </c>
      <c r="G107" s="34" t="s">
        <v>19</v>
      </c>
      <c r="H107" s="34">
        <v>6.6</v>
      </c>
      <c r="I107" s="34" t="s">
        <v>31</v>
      </c>
      <c r="J107" s="36" t="s">
        <v>236</v>
      </c>
      <c r="K107" s="38" t="s">
        <v>22</v>
      </c>
      <c r="L107" s="38">
        <v>0.3</v>
      </c>
      <c r="M107" s="39">
        <f t="shared" si="1"/>
        <v>2138.4</v>
      </c>
      <c r="N107" s="33">
        <v>0.25</v>
      </c>
    </row>
    <row r="108" s="24" customFormat="1" ht="36" spans="1:14">
      <c r="A108" s="33">
        <v>106</v>
      </c>
      <c r="B108" s="34" t="s">
        <v>15</v>
      </c>
      <c r="C108" s="34" t="s">
        <v>16</v>
      </c>
      <c r="D108" s="35">
        <v>6502339856206</v>
      </c>
      <c r="E108" s="36" t="s">
        <v>299</v>
      </c>
      <c r="F108" s="36" t="s">
        <v>300</v>
      </c>
      <c r="G108" s="34" t="s">
        <v>19</v>
      </c>
      <c r="H108" s="34">
        <v>6.6</v>
      </c>
      <c r="I108" s="34" t="s">
        <v>31</v>
      </c>
      <c r="J108" s="36" t="s">
        <v>245</v>
      </c>
      <c r="K108" s="38" t="s">
        <v>22</v>
      </c>
      <c r="L108" s="38">
        <v>0.3</v>
      </c>
      <c r="M108" s="39">
        <f t="shared" si="1"/>
        <v>2138.4</v>
      </c>
      <c r="N108" s="33">
        <v>0.25</v>
      </c>
    </row>
    <row r="109" s="24" customFormat="1" ht="36" spans="1:14">
      <c r="A109" s="33">
        <v>107</v>
      </c>
      <c r="B109" s="34" t="s">
        <v>15</v>
      </c>
      <c r="C109" s="34" t="s">
        <v>16</v>
      </c>
      <c r="D109" s="35">
        <v>6502350567628</v>
      </c>
      <c r="E109" s="36" t="s">
        <v>301</v>
      </c>
      <c r="F109" s="36" t="s">
        <v>302</v>
      </c>
      <c r="G109" s="34" t="s">
        <v>19</v>
      </c>
      <c r="H109" s="34">
        <v>6.6</v>
      </c>
      <c r="I109" s="34" t="s">
        <v>31</v>
      </c>
      <c r="J109" s="36" t="s">
        <v>303</v>
      </c>
      <c r="K109" s="38" t="s">
        <v>22</v>
      </c>
      <c r="L109" s="38">
        <v>0.3</v>
      </c>
      <c r="M109" s="39">
        <f t="shared" si="1"/>
        <v>2138.4</v>
      </c>
      <c r="N109" s="33">
        <v>0.25</v>
      </c>
    </row>
    <row r="110" s="24" customFormat="1" ht="36" spans="1:14">
      <c r="A110" s="33">
        <v>108</v>
      </c>
      <c r="B110" s="34" t="s">
        <v>15</v>
      </c>
      <c r="C110" s="34" t="s">
        <v>16</v>
      </c>
      <c r="D110" s="35">
        <v>6502339445196</v>
      </c>
      <c r="E110" s="36" t="s">
        <v>304</v>
      </c>
      <c r="F110" s="36" t="s">
        <v>305</v>
      </c>
      <c r="G110" s="34" t="s">
        <v>19</v>
      </c>
      <c r="H110" s="34">
        <v>6.6</v>
      </c>
      <c r="I110" s="34" t="s">
        <v>31</v>
      </c>
      <c r="J110" s="36" t="s">
        <v>306</v>
      </c>
      <c r="K110" s="38" t="s">
        <v>22</v>
      </c>
      <c r="L110" s="38">
        <v>0.3</v>
      </c>
      <c r="M110" s="39">
        <f t="shared" si="1"/>
        <v>2138.4</v>
      </c>
      <c r="N110" s="33">
        <v>0.25</v>
      </c>
    </row>
    <row r="111" s="24" customFormat="1" ht="36" spans="1:14">
      <c r="A111" s="33">
        <v>109</v>
      </c>
      <c r="B111" s="34" t="s">
        <v>15</v>
      </c>
      <c r="C111" s="34" t="s">
        <v>16</v>
      </c>
      <c r="D111" s="35">
        <v>6502389612456</v>
      </c>
      <c r="E111" s="36" t="s">
        <v>307</v>
      </c>
      <c r="F111" s="36" t="s">
        <v>308</v>
      </c>
      <c r="G111" s="34" t="s">
        <v>19</v>
      </c>
      <c r="H111" s="34">
        <v>6.6</v>
      </c>
      <c r="I111" s="34" t="s">
        <v>31</v>
      </c>
      <c r="J111" s="36" t="s">
        <v>309</v>
      </c>
      <c r="K111" s="38" t="s">
        <v>22</v>
      </c>
      <c r="L111" s="38">
        <v>0.3</v>
      </c>
      <c r="M111" s="39">
        <f t="shared" si="1"/>
        <v>2138.4</v>
      </c>
      <c r="N111" s="33">
        <v>0.25</v>
      </c>
    </row>
    <row r="112" s="24" customFormat="1" ht="36" spans="1:14">
      <c r="A112" s="33">
        <v>110</v>
      </c>
      <c r="B112" s="34" t="s">
        <v>15</v>
      </c>
      <c r="C112" s="34" t="s">
        <v>16</v>
      </c>
      <c r="D112" s="35">
        <v>6502339445226</v>
      </c>
      <c r="E112" s="36" t="s">
        <v>310</v>
      </c>
      <c r="F112" s="36" t="s">
        <v>311</v>
      </c>
      <c r="G112" s="34" t="s">
        <v>19</v>
      </c>
      <c r="H112" s="34">
        <v>6.6</v>
      </c>
      <c r="I112" s="34" t="s">
        <v>31</v>
      </c>
      <c r="J112" s="36" t="s">
        <v>312</v>
      </c>
      <c r="K112" s="38" t="s">
        <v>22</v>
      </c>
      <c r="L112" s="38">
        <v>0.3</v>
      </c>
      <c r="M112" s="39">
        <f t="shared" si="1"/>
        <v>2138.4</v>
      </c>
      <c r="N112" s="33">
        <v>0.25</v>
      </c>
    </row>
    <row r="113" s="24" customFormat="1" ht="36" spans="1:14">
      <c r="A113" s="33">
        <v>111</v>
      </c>
      <c r="B113" s="34" t="s">
        <v>15</v>
      </c>
      <c r="C113" s="34" t="s">
        <v>16</v>
      </c>
      <c r="D113" s="35">
        <v>6502339447075</v>
      </c>
      <c r="E113" s="36" t="s">
        <v>313</v>
      </c>
      <c r="F113" s="36" t="s">
        <v>314</v>
      </c>
      <c r="G113" s="34" t="s">
        <v>19</v>
      </c>
      <c r="H113" s="34">
        <v>6.6</v>
      </c>
      <c r="I113" s="34" t="s">
        <v>31</v>
      </c>
      <c r="J113" s="36" t="s">
        <v>315</v>
      </c>
      <c r="K113" s="38" t="s">
        <v>22</v>
      </c>
      <c r="L113" s="38">
        <v>0.3</v>
      </c>
      <c r="M113" s="39">
        <f t="shared" si="1"/>
        <v>2138.4</v>
      </c>
      <c r="N113" s="33">
        <v>0.25</v>
      </c>
    </row>
    <row r="114" s="24" customFormat="1" ht="36" spans="1:14">
      <c r="A114" s="33">
        <v>112</v>
      </c>
      <c r="B114" s="34" t="s">
        <v>15</v>
      </c>
      <c r="C114" s="34" t="s">
        <v>16</v>
      </c>
      <c r="D114" s="35">
        <v>6502353408537</v>
      </c>
      <c r="E114" s="36" t="s">
        <v>316</v>
      </c>
      <c r="F114" s="36" t="s">
        <v>317</v>
      </c>
      <c r="G114" s="34" t="s">
        <v>19</v>
      </c>
      <c r="H114" s="34">
        <v>6.6</v>
      </c>
      <c r="I114" s="34" t="s">
        <v>31</v>
      </c>
      <c r="J114" s="36" t="s">
        <v>318</v>
      </c>
      <c r="K114" s="38" t="s">
        <v>22</v>
      </c>
      <c r="L114" s="38">
        <v>0.3</v>
      </c>
      <c r="M114" s="39">
        <f t="shared" si="1"/>
        <v>2138.4</v>
      </c>
      <c r="N114" s="33">
        <v>0.25</v>
      </c>
    </row>
    <row r="115" s="24" customFormat="1" ht="24" spans="1:14">
      <c r="A115" s="33">
        <v>113</v>
      </c>
      <c r="B115" s="34" t="s">
        <v>15</v>
      </c>
      <c r="C115" s="34" t="s">
        <v>16</v>
      </c>
      <c r="D115" s="35">
        <v>6502380119583</v>
      </c>
      <c r="E115" s="36" t="s">
        <v>319</v>
      </c>
      <c r="F115" s="36" t="s">
        <v>85</v>
      </c>
      <c r="G115" s="34" t="s">
        <v>19</v>
      </c>
      <c r="H115" s="34">
        <v>6.6</v>
      </c>
      <c r="I115" s="34" t="s">
        <v>31</v>
      </c>
      <c r="J115" s="36" t="s">
        <v>156</v>
      </c>
      <c r="K115" s="38" t="s">
        <v>22</v>
      </c>
      <c r="L115" s="38">
        <v>0.3</v>
      </c>
      <c r="M115" s="39">
        <f t="shared" si="1"/>
        <v>2138.4</v>
      </c>
      <c r="N115" s="33">
        <v>0.25</v>
      </c>
    </row>
    <row r="116" s="24" customFormat="1" ht="36" spans="1:14">
      <c r="A116" s="33">
        <v>114</v>
      </c>
      <c r="B116" s="34" t="s">
        <v>15</v>
      </c>
      <c r="C116" s="34" t="s">
        <v>16</v>
      </c>
      <c r="D116" s="35">
        <v>6502339537934</v>
      </c>
      <c r="E116" s="36" t="s">
        <v>320</v>
      </c>
      <c r="F116" s="36" t="s">
        <v>321</v>
      </c>
      <c r="G116" s="34" t="s">
        <v>19</v>
      </c>
      <c r="H116" s="34">
        <v>6.6</v>
      </c>
      <c r="I116" s="34" t="s">
        <v>31</v>
      </c>
      <c r="J116" s="36" t="s">
        <v>322</v>
      </c>
      <c r="K116" s="38" t="s">
        <v>22</v>
      </c>
      <c r="L116" s="38">
        <v>0.3</v>
      </c>
      <c r="M116" s="39">
        <f t="shared" si="1"/>
        <v>2138.4</v>
      </c>
      <c r="N116" s="33">
        <v>0.25</v>
      </c>
    </row>
    <row r="117" s="24" customFormat="1" ht="36" spans="1:14">
      <c r="A117" s="33">
        <v>115</v>
      </c>
      <c r="B117" s="34" t="s">
        <v>15</v>
      </c>
      <c r="C117" s="34" t="s">
        <v>16</v>
      </c>
      <c r="D117" s="35">
        <v>6502339540400</v>
      </c>
      <c r="E117" s="36" t="s">
        <v>323</v>
      </c>
      <c r="F117" s="36" t="s">
        <v>324</v>
      </c>
      <c r="G117" s="34" t="s">
        <v>19</v>
      </c>
      <c r="H117" s="34">
        <v>6.6</v>
      </c>
      <c r="I117" s="34" t="s">
        <v>31</v>
      </c>
      <c r="J117" s="36" t="s">
        <v>259</v>
      </c>
      <c r="K117" s="38" t="s">
        <v>22</v>
      </c>
      <c r="L117" s="38">
        <v>0.3</v>
      </c>
      <c r="M117" s="39">
        <f t="shared" si="1"/>
        <v>2138.4</v>
      </c>
      <c r="N117" s="33">
        <v>0.25</v>
      </c>
    </row>
    <row r="118" s="24" customFormat="1" ht="36" spans="1:14">
      <c r="A118" s="33">
        <v>116</v>
      </c>
      <c r="B118" s="34" t="s">
        <v>15</v>
      </c>
      <c r="C118" s="34" t="s">
        <v>16</v>
      </c>
      <c r="D118" s="35">
        <v>6502350459776</v>
      </c>
      <c r="E118" s="36" t="s">
        <v>325</v>
      </c>
      <c r="F118" s="36" t="s">
        <v>326</v>
      </c>
      <c r="G118" s="34" t="s">
        <v>19</v>
      </c>
      <c r="H118" s="34">
        <v>6.6</v>
      </c>
      <c r="I118" s="34" t="s">
        <v>31</v>
      </c>
      <c r="J118" s="36" t="s">
        <v>327</v>
      </c>
      <c r="K118" s="38" t="s">
        <v>22</v>
      </c>
      <c r="L118" s="38">
        <v>0.3</v>
      </c>
      <c r="M118" s="39">
        <f t="shared" si="1"/>
        <v>2138.4</v>
      </c>
      <c r="N118" s="33">
        <v>0.25</v>
      </c>
    </row>
    <row r="119" s="24" customFormat="1" ht="36" spans="1:14">
      <c r="A119" s="33">
        <v>117</v>
      </c>
      <c r="B119" s="34" t="s">
        <v>15</v>
      </c>
      <c r="C119" s="34" t="s">
        <v>16</v>
      </c>
      <c r="D119" s="35">
        <v>6502339546004</v>
      </c>
      <c r="E119" s="36" t="s">
        <v>328</v>
      </c>
      <c r="F119" s="36" t="s">
        <v>329</v>
      </c>
      <c r="G119" s="34" t="s">
        <v>19</v>
      </c>
      <c r="H119" s="34">
        <v>6.6</v>
      </c>
      <c r="I119" s="34" t="s">
        <v>31</v>
      </c>
      <c r="J119" s="36" t="s">
        <v>330</v>
      </c>
      <c r="K119" s="38" t="s">
        <v>22</v>
      </c>
      <c r="L119" s="38">
        <v>0.3</v>
      </c>
      <c r="M119" s="39">
        <f t="shared" si="1"/>
        <v>2138.4</v>
      </c>
      <c r="N119" s="33">
        <v>0.25</v>
      </c>
    </row>
    <row r="120" s="24" customFormat="1" ht="36" spans="1:14">
      <c r="A120" s="33">
        <v>118</v>
      </c>
      <c r="B120" s="34" t="s">
        <v>15</v>
      </c>
      <c r="C120" s="34" t="s">
        <v>16</v>
      </c>
      <c r="D120" s="35">
        <v>6502339561841</v>
      </c>
      <c r="E120" s="36" t="s">
        <v>331</v>
      </c>
      <c r="F120" s="36" t="s">
        <v>332</v>
      </c>
      <c r="G120" s="34" t="s">
        <v>19</v>
      </c>
      <c r="H120" s="34">
        <v>6.6</v>
      </c>
      <c r="I120" s="34" t="s">
        <v>31</v>
      </c>
      <c r="J120" s="36" t="s">
        <v>333</v>
      </c>
      <c r="K120" s="38" t="s">
        <v>22</v>
      </c>
      <c r="L120" s="38">
        <v>0.3</v>
      </c>
      <c r="M120" s="39">
        <f t="shared" si="1"/>
        <v>2138.4</v>
      </c>
      <c r="N120" s="33">
        <v>0.25</v>
      </c>
    </row>
    <row r="121" s="24" customFormat="1" ht="48" spans="1:14">
      <c r="A121" s="33">
        <v>119</v>
      </c>
      <c r="B121" s="34" t="s">
        <v>15</v>
      </c>
      <c r="C121" s="34" t="s">
        <v>16</v>
      </c>
      <c r="D121" s="35">
        <v>6502213277301</v>
      </c>
      <c r="E121" s="36" t="s">
        <v>334</v>
      </c>
      <c r="F121" s="36" t="s">
        <v>51</v>
      </c>
      <c r="G121" s="34" t="s">
        <v>19</v>
      </c>
      <c r="H121" s="34">
        <v>9.35</v>
      </c>
      <c r="I121" s="34" t="s">
        <v>20</v>
      </c>
      <c r="J121" s="36" t="s">
        <v>59</v>
      </c>
      <c r="K121" s="38" t="s">
        <v>22</v>
      </c>
      <c r="L121" s="38">
        <v>0.3</v>
      </c>
      <c r="M121" s="39">
        <f t="shared" si="1"/>
        <v>3029.4</v>
      </c>
      <c r="N121" s="33">
        <v>0.25</v>
      </c>
    </row>
    <row r="122" s="24" customFormat="1" ht="36" spans="1:14">
      <c r="A122" s="33">
        <v>120</v>
      </c>
      <c r="B122" s="34" t="s">
        <v>15</v>
      </c>
      <c r="C122" s="34" t="s">
        <v>16</v>
      </c>
      <c r="D122" s="35">
        <v>6502350457897</v>
      </c>
      <c r="E122" s="36" t="s">
        <v>335</v>
      </c>
      <c r="F122" s="36" t="s">
        <v>336</v>
      </c>
      <c r="G122" s="34" t="s">
        <v>19</v>
      </c>
      <c r="H122" s="34">
        <v>6.6</v>
      </c>
      <c r="I122" s="34" t="s">
        <v>31</v>
      </c>
      <c r="J122" s="36" t="s">
        <v>337</v>
      </c>
      <c r="K122" s="38" t="s">
        <v>22</v>
      </c>
      <c r="L122" s="38">
        <v>0.3</v>
      </c>
      <c r="M122" s="39">
        <f t="shared" si="1"/>
        <v>2138.4</v>
      </c>
      <c r="N122" s="33">
        <v>0.25</v>
      </c>
    </row>
    <row r="123" s="24" customFormat="1" ht="48" spans="1:14">
      <c r="A123" s="33">
        <v>121</v>
      </c>
      <c r="B123" s="34" t="s">
        <v>15</v>
      </c>
      <c r="C123" s="34" t="s">
        <v>16</v>
      </c>
      <c r="D123" s="35">
        <v>6502213345695</v>
      </c>
      <c r="E123" s="36" t="s">
        <v>338</v>
      </c>
      <c r="F123" s="36" t="s">
        <v>43</v>
      </c>
      <c r="G123" s="34" t="s">
        <v>19</v>
      </c>
      <c r="H123" s="34">
        <v>9.35</v>
      </c>
      <c r="I123" s="34" t="s">
        <v>20</v>
      </c>
      <c r="J123" s="36" t="s">
        <v>44</v>
      </c>
      <c r="K123" s="38" t="s">
        <v>22</v>
      </c>
      <c r="L123" s="38">
        <v>0.3</v>
      </c>
      <c r="M123" s="39">
        <f t="shared" si="1"/>
        <v>3029.4</v>
      </c>
      <c r="N123" s="33">
        <v>0.25</v>
      </c>
    </row>
    <row r="124" s="24" customFormat="1" ht="36" spans="1:14">
      <c r="A124" s="33">
        <v>122</v>
      </c>
      <c r="B124" s="34" t="s">
        <v>15</v>
      </c>
      <c r="C124" s="34" t="s">
        <v>16</v>
      </c>
      <c r="D124" s="35">
        <v>6502350778745</v>
      </c>
      <c r="E124" s="36" t="s">
        <v>339</v>
      </c>
      <c r="F124" s="36" t="s">
        <v>340</v>
      </c>
      <c r="G124" s="34" t="s">
        <v>19</v>
      </c>
      <c r="H124" s="34">
        <v>6.6</v>
      </c>
      <c r="I124" s="34" t="s">
        <v>31</v>
      </c>
      <c r="J124" s="36" t="s">
        <v>341</v>
      </c>
      <c r="K124" s="38" t="s">
        <v>22</v>
      </c>
      <c r="L124" s="38">
        <v>0.3</v>
      </c>
      <c r="M124" s="39">
        <f t="shared" si="1"/>
        <v>2138.4</v>
      </c>
      <c r="N124" s="33">
        <v>0.25</v>
      </c>
    </row>
    <row r="125" s="24" customFormat="1" ht="36" spans="1:14">
      <c r="A125" s="33">
        <v>123</v>
      </c>
      <c r="B125" s="34" t="s">
        <v>15</v>
      </c>
      <c r="C125" s="34" t="s">
        <v>16</v>
      </c>
      <c r="D125" s="35">
        <v>6502339449329</v>
      </c>
      <c r="E125" s="36" t="s">
        <v>342</v>
      </c>
      <c r="F125" s="36" t="s">
        <v>343</v>
      </c>
      <c r="G125" s="34" t="s">
        <v>19</v>
      </c>
      <c r="H125" s="34">
        <v>6.6</v>
      </c>
      <c r="I125" s="34" t="s">
        <v>31</v>
      </c>
      <c r="J125" s="36" t="s">
        <v>312</v>
      </c>
      <c r="K125" s="38" t="s">
        <v>22</v>
      </c>
      <c r="L125" s="38">
        <v>0.3</v>
      </c>
      <c r="M125" s="39">
        <f t="shared" si="1"/>
        <v>2138.4</v>
      </c>
      <c r="N125" s="33">
        <v>0.25</v>
      </c>
    </row>
    <row r="126" s="24" customFormat="1" ht="36" spans="1:14">
      <c r="A126" s="33">
        <v>124</v>
      </c>
      <c r="B126" s="34" t="s">
        <v>15</v>
      </c>
      <c r="C126" s="34" t="s">
        <v>16</v>
      </c>
      <c r="D126" s="35">
        <v>6502350643513</v>
      </c>
      <c r="E126" s="36" t="s">
        <v>344</v>
      </c>
      <c r="F126" s="36" t="s">
        <v>345</v>
      </c>
      <c r="G126" s="34" t="s">
        <v>19</v>
      </c>
      <c r="H126" s="34">
        <v>6.6</v>
      </c>
      <c r="I126" s="34" t="s">
        <v>31</v>
      </c>
      <c r="J126" s="36" t="s">
        <v>346</v>
      </c>
      <c r="K126" s="38" t="s">
        <v>22</v>
      </c>
      <c r="L126" s="38">
        <v>0.3</v>
      </c>
      <c r="M126" s="39">
        <f t="shared" si="1"/>
        <v>2138.4</v>
      </c>
      <c r="N126" s="33">
        <v>0.25</v>
      </c>
    </row>
    <row r="127" s="24" customFormat="1" ht="36" spans="1:14">
      <c r="A127" s="33">
        <v>125</v>
      </c>
      <c r="B127" s="34" t="s">
        <v>15</v>
      </c>
      <c r="C127" s="34" t="s">
        <v>16</v>
      </c>
      <c r="D127" s="35">
        <v>6502339682588</v>
      </c>
      <c r="E127" s="36" t="s">
        <v>347</v>
      </c>
      <c r="F127" s="36" t="s">
        <v>348</v>
      </c>
      <c r="G127" s="34" t="s">
        <v>19</v>
      </c>
      <c r="H127" s="34">
        <v>6.6</v>
      </c>
      <c r="I127" s="34" t="s">
        <v>31</v>
      </c>
      <c r="J127" s="36" t="s">
        <v>349</v>
      </c>
      <c r="K127" s="38" t="s">
        <v>22</v>
      </c>
      <c r="L127" s="38">
        <v>0.3</v>
      </c>
      <c r="M127" s="39">
        <f t="shared" si="1"/>
        <v>2138.4</v>
      </c>
      <c r="N127" s="33">
        <v>0.25</v>
      </c>
    </row>
    <row r="128" s="24" customFormat="1" ht="36" spans="1:14">
      <c r="A128" s="33">
        <v>126</v>
      </c>
      <c r="B128" s="34" t="s">
        <v>15</v>
      </c>
      <c r="C128" s="34" t="s">
        <v>16</v>
      </c>
      <c r="D128" s="35">
        <v>6502339510191</v>
      </c>
      <c r="E128" s="36" t="s">
        <v>350</v>
      </c>
      <c r="F128" s="36" t="s">
        <v>351</v>
      </c>
      <c r="G128" s="34" t="s">
        <v>19</v>
      </c>
      <c r="H128" s="34">
        <v>6.6</v>
      </c>
      <c r="I128" s="34" t="s">
        <v>31</v>
      </c>
      <c r="J128" s="36" t="s">
        <v>352</v>
      </c>
      <c r="K128" s="38" t="s">
        <v>22</v>
      </c>
      <c r="L128" s="38">
        <v>0.3</v>
      </c>
      <c r="M128" s="39">
        <f t="shared" si="1"/>
        <v>2138.4</v>
      </c>
      <c r="N128" s="33">
        <v>0.25</v>
      </c>
    </row>
    <row r="129" s="24" customFormat="1" ht="36" spans="1:14">
      <c r="A129" s="33">
        <v>127</v>
      </c>
      <c r="B129" s="34" t="s">
        <v>15</v>
      </c>
      <c r="C129" s="34" t="s">
        <v>16</v>
      </c>
      <c r="D129" s="35">
        <v>6502339856004</v>
      </c>
      <c r="E129" s="36" t="s">
        <v>353</v>
      </c>
      <c r="F129" s="36" t="s">
        <v>82</v>
      </c>
      <c r="G129" s="34" t="s">
        <v>19</v>
      </c>
      <c r="H129" s="34">
        <v>6.6</v>
      </c>
      <c r="I129" s="34" t="s">
        <v>31</v>
      </c>
      <c r="J129" s="36" t="s">
        <v>354</v>
      </c>
      <c r="K129" s="38" t="s">
        <v>22</v>
      </c>
      <c r="L129" s="38">
        <v>0.3</v>
      </c>
      <c r="M129" s="39">
        <f t="shared" si="1"/>
        <v>2138.4</v>
      </c>
      <c r="N129" s="33">
        <v>0.25</v>
      </c>
    </row>
    <row r="130" s="24" customFormat="1" ht="36" spans="1:14">
      <c r="A130" s="33">
        <v>128</v>
      </c>
      <c r="B130" s="34" t="s">
        <v>15</v>
      </c>
      <c r="C130" s="34" t="s">
        <v>16</v>
      </c>
      <c r="D130" s="35">
        <v>6502339684395</v>
      </c>
      <c r="E130" s="36" t="s">
        <v>355</v>
      </c>
      <c r="F130" s="36" t="s">
        <v>356</v>
      </c>
      <c r="G130" s="34" t="s">
        <v>19</v>
      </c>
      <c r="H130" s="34">
        <v>6.6</v>
      </c>
      <c r="I130" s="34" t="s">
        <v>31</v>
      </c>
      <c r="J130" s="36" t="s">
        <v>357</v>
      </c>
      <c r="K130" s="38" t="s">
        <v>22</v>
      </c>
      <c r="L130" s="38">
        <v>0.3</v>
      </c>
      <c r="M130" s="39">
        <f t="shared" si="1"/>
        <v>2138.4</v>
      </c>
      <c r="N130" s="33">
        <v>0.25</v>
      </c>
    </row>
    <row r="131" s="24" customFormat="1" ht="36" spans="1:14">
      <c r="A131" s="33">
        <v>129</v>
      </c>
      <c r="B131" s="34" t="s">
        <v>15</v>
      </c>
      <c r="C131" s="34" t="s">
        <v>16</v>
      </c>
      <c r="D131" s="35">
        <v>6502339548723</v>
      </c>
      <c r="E131" s="36" t="s">
        <v>358</v>
      </c>
      <c r="F131" s="36" t="s">
        <v>359</v>
      </c>
      <c r="G131" s="34" t="s">
        <v>19</v>
      </c>
      <c r="H131" s="34">
        <v>6.6</v>
      </c>
      <c r="I131" s="34" t="s">
        <v>31</v>
      </c>
      <c r="J131" s="36" t="s">
        <v>360</v>
      </c>
      <c r="K131" s="38" t="s">
        <v>22</v>
      </c>
      <c r="L131" s="38">
        <v>0.3</v>
      </c>
      <c r="M131" s="39">
        <f t="shared" si="1"/>
        <v>2138.4</v>
      </c>
      <c r="N131" s="33">
        <v>0.25</v>
      </c>
    </row>
    <row r="132" s="24" customFormat="1" ht="36" spans="1:14">
      <c r="A132" s="33">
        <v>130</v>
      </c>
      <c r="B132" s="34" t="s">
        <v>15</v>
      </c>
      <c r="C132" s="34" t="s">
        <v>16</v>
      </c>
      <c r="D132" s="35">
        <v>6502339478446</v>
      </c>
      <c r="E132" s="36" t="s">
        <v>361</v>
      </c>
      <c r="F132" s="36" t="s">
        <v>362</v>
      </c>
      <c r="G132" s="34" t="s">
        <v>19</v>
      </c>
      <c r="H132" s="34">
        <v>6.6</v>
      </c>
      <c r="I132" s="34" t="s">
        <v>31</v>
      </c>
      <c r="J132" s="36" t="s">
        <v>77</v>
      </c>
      <c r="K132" s="38" t="s">
        <v>22</v>
      </c>
      <c r="L132" s="38">
        <v>0.3</v>
      </c>
      <c r="M132" s="39">
        <f t="shared" ref="M132:M195" si="2">H132*1080*L132</f>
        <v>2138.4</v>
      </c>
      <c r="N132" s="33">
        <v>0.25</v>
      </c>
    </row>
    <row r="133" s="24" customFormat="1" ht="36" spans="1:14">
      <c r="A133" s="33">
        <v>131</v>
      </c>
      <c r="B133" s="34" t="s">
        <v>15</v>
      </c>
      <c r="C133" s="34" t="s">
        <v>16</v>
      </c>
      <c r="D133" s="35">
        <v>6502339546017</v>
      </c>
      <c r="E133" s="36" t="s">
        <v>363</v>
      </c>
      <c r="F133" s="36" t="s">
        <v>364</v>
      </c>
      <c r="G133" s="34" t="s">
        <v>19</v>
      </c>
      <c r="H133" s="34">
        <v>6.6</v>
      </c>
      <c r="I133" s="34" t="s">
        <v>31</v>
      </c>
      <c r="J133" s="36" t="s">
        <v>365</v>
      </c>
      <c r="K133" s="38" t="s">
        <v>22</v>
      </c>
      <c r="L133" s="38">
        <v>0.3</v>
      </c>
      <c r="M133" s="39">
        <f t="shared" si="2"/>
        <v>2138.4</v>
      </c>
      <c r="N133" s="33">
        <v>0.25</v>
      </c>
    </row>
    <row r="134" s="24" customFormat="1" ht="36" spans="1:14">
      <c r="A134" s="33">
        <v>132</v>
      </c>
      <c r="B134" s="34" t="s">
        <v>15</v>
      </c>
      <c r="C134" s="34" t="s">
        <v>16</v>
      </c>
      <c r="D134" s="35">
        <v>6502339545971</v>
      </c>
      <c r="E134" s="36" t="s">
        <v>366</v>
      </c>
      <c r="F134" s="36" t="s">
        <v>367</v>
      </c>
      <c r="G134" s="34" t="s">
        <v>19</v>
      </c>
      <c r="H134" s="34">
        <v>6.6</v>
      </c>
      <c r="I134" s="34" t="s">
        <v>31</v>
      </c>
      <c r="J134" s="36" t="s">
        <v>368</v>
      </c>
      <c r="K134" s="38" t="s">
        <v>22</v>
      </c>
      <c r="L134" s="38">
        <v>0.3</v>
      </c>
      <c r="M134" s="39">
        <f t="shared" si="2"/>
        <v>2138.4</v>
      </c>
      <c r="N134" s="33">
        <v>0.25</v>
      </c>
    </row>
    <row r="135" s="24" customFormat="1" ht="36" spans="1:14">
      <c r="A135" s="33">
        <v>133</v>
      </c>
      <c r="B135" s="34" t="s">
        <v>15</v>
      </c>
      <c r="C135" s="34" t="s">
        <v>16</v>
      </c>
      <c r="D135" s="35">
        <v>6502339481941</v>
      </c>
      <c r="E135" s="36" t="s">
        <v>369</v>
      </c>
      <c r="F135" s="36" t="s">
        <v>370</v>
      </c>
      <c r="G135" s="34" t="s">
        <v>19</v>
      </c>
      <c r="H135" s="34">
        <v>6.6</v>
      </c>
      <c r="I135" s="34" t="s">
        <v>31</v>
      </c>
      <c r="J135" s="36" t="s">
        <v>371</v>
      </c>
      <c r="K135" s="38" t="s">
        <v>22</v>
      </c>
      <c r="L135" s="38">
        <v>0.3</v>
      </c>
      <c r="M135" s="39">
        <f t="shared" si="2"/>
        <v>2138.4</v>
      </c>
      <c r="N135" s="33">
        <v>0.25</v>
      </c>
    </row>
    <row r="136" s="24" customFormat="1" ht="36" spans="1:14">
      <c r="A136" s="33">
        <v>134</v>
      </c>
      <c r="B136" s="34" t="s">
        <v>15</v>
      </c>
      <c r="C136" s="34" t="s">
        <v>16</v>
      </c>
      <c r="D136" s="35">
        <v>6502350776941</v>
      </c>
      <c r="E136" s="36" t="s">
        <v>372</v>
      </c>
      <c r="F136" s="36" t="s">
        <v>373</v>
      </c>
      <c r="G136" s="34" t="s">
        <v>19</v>
      </c>
      <c r="H136" s="34">
        <v>6.6</v>
      </c>
      <c r="I136" s="34" t="s">
        <v>31</v>
      </c>
      <c r="J136" s="36" t="s">
        <v>374</v>
      </c>
      <c r="K136" s="38" t="s">
        <v>22</v>
      </c>
      <c r="L136" s="38">
        <v>0.3</v>
      </c>
      <c r="M136" s="39">
        <f t="shared" si="2"/>
        <v>2138.4</v>
      </c>
      <c r="N136" s="33">
        <v>0.25</v>
      </c>
    </row>
    <row r="137" s="24" customFormat="1" ht="36" spans="1:14">
      <c r="A137" s="33">
        <v>135</v>
      </c>
      <c r="B137" s="34" t="s">
        <v>15</v>
      </c>
      <c r="C137" s="34" t="s">
        <v>16</v>
      </c>
      <c r="D137" s="35">
        <v>6502389611772</v>
      </c>
      <c r="E137" s="36" t="s">
        <v>375</v>
      </c>
      <c r="F137" s="36" t="s">
        <v>376</v>
      </c>
      <c r="G137" s="34" t="s">
        <v>19</v>
      </c>
      <c r="H137" s="34">
        <v>6.6</v>
      </c>
      <c r="I137" s="34" t="s">
        <v>31</v>
      </c>
      <c r="J137" s="36" t="s">
        <v>377</v>
      </c>
      <c r="K137" s="38" t="s">
        <v>22</v>
      </c>
      <c r="L137" s="38">
        <v>0.3</v>
      </c>
      <c r="M137" s="39">
        <f t="shared" si="2"/>
        <v>2138.4</v>
      </c>
      <c r="N137" s="33">
        <v>0.25</v>
      </c>
    </row>
    <row r="138" s="24" customFormat="1" ht="36" spans="1:14">
      <c r="A138" s="33">
        <v>136</v>
      </c>
      <c r="B138" s="34" t="s">
        <v>15</v>
      </c>
      <c r="C138" s="34" t="s">
        <v>16</v>
      </c>
      <c r="D138" s="35">
        <v>6502339514063</v>
      </c>
      <c r="E138" s="36" t="s">
        <v>378</v>
      </c>
      <c r="F138" s="36" t="s">
        <v>379</v>
      </c>
      <c r="G138" s="34" t="s">
        <v>19</v>
      </c>
      <c r="H138" s="34">
        <v>6.6</v>
      </c>
      <c r="I138" s="34" t="s">
        <v>31</v>
      </c>
      <c r="J138" s="36" t="s">
        <v>380</v>
      </c>
      <c r="K138" s="38" t="s">
        <v>22</v>
      </c>
      <c r="L138" s="38">
        <v>0.3</v>
      </c>
      <c r="M138" s="39">
        <f t="shared" si="2"/>
        <v>2138.4</v>
      </c>
      <c r="N138" s="33">
        <v>0.25</v>
      </c>
    </row>
    <row r="139" s="24" customFormat="1" ht="36" spans="1:14">
      <c r="A139" s="33">
        <v>137</v>
      </c>
      <c r="B139" s="34" t="s">
        <v>15</v>
      </c>
      <c r="C139" s="34" t="s">
        <v>16</v>
      </c>
      <c r="D139" s="35">
        <v>6502339556773</v>
      </c>
      <c r="E139" s="36" t="s">
        <v>381</v>
      </c>
      <c r="F139" s="36" t="s">
        <v>382</v>
      </c>
      <c r="G139" s="34" t="s">
        <v>19</v>
      </c>
      <c r="H139" s="34">
        <v>6.6</v>
      </c>
      <c r="I139" s="34" t="s">
        <v>31</v>
      </c>
      <c r="J139" s="36" t="s">
        <v>333</v>
      </c>
      <c r="K139" s="38" t="s">
        <v>22</v>
      </c>
      <c r="L139" s="38">
        <v>0.3</v>
      </c>
      <c r="M139" s="39">
        <f t="shared" si="2"/>
        <v>2138.4</v>
      </c>
      <c r="N139" s="33">
        <v>0.25</v>
      </c>
    </row>
    <row r="140" s="24" customFormat="1" ht="36" spans="1:14">
      <c r="A140" s="33">
        <v>138</v>
      </c>
      <c r="B140" s="34" t="s">
        <v>15</v>
      </c>
      <c r="C140" s="34" t="s">
        <v>16</v>
      </c>
      <c r="D140" s="35">
        <v>6502339512793</v>
      </c>
      <c r="E140" s="36" t="s">
        <v>383</v>
      </c>
      <c r="F140" s="36" t="s">
        <v>384</v>
      </c>
      <c r="G140" s="34" t="s">
        <v>19</v>
      </c>
      <c r="H140" s="34">
        <v>6.6</v>
      </c>
      <c r="I140" s="34" t="s">
        <v>31</v>
      </c>
      <c r="J140" s="36" t="s">
        <v>242</v>
      </c>
      <c r="K140" s="38" t="s">
        <v>22</v>
      </c>
      <c r="L140" s="38">
        <v>0.3</v>
      </c>
      <c r="M140" s="39">
        <f t="shared" si="2"/>
        <v>2138.4</v>
      </c>
      <c r="N140" s="33">
        <v>0.25</v>
      </c>
    </row>
    <row r="141" s="24" customFormat="1" ht="36" spans="1:14">
      <c r="A141" s="33">
        <v>139</v>
      </c>
      <c r="B141" s="34" t="s">
        <v>15</v>
      </c>
      <c r="C141" s="34" t="s">
        <v>16</v>
      </c>
      <c r="D141" s="35">
        <v>6502339510188</v>
      </c>
      <c r="E141" s="36" t="s">
        <v>385</v>
      </c>
      <c r="F141" s="36" t="s">
        <v>386</v>
      </c>
      <c r="G141" s="34" t="s">
        <v>19</v>
      </c>
      <c r="H141" s="34">
        <v>6.6</v>
      </c>
      <c r="I141" s="34" t="s">
        <v>31</v>
      </c>
      <c r="J141" s="36" t="s">
        <v>387</v>
      </c>
      <c r="K141" s="38" t="s">
        <v>22</v>
      </c>
      <c r="L141" s="38">
        <v>0.3</v>
      </c>
      <c r="M141" s="39">
        <f t="shared" si="2"/>
        <v>2138.4</v>
      </c>
      <c r="N141" s="33">
        <v>0.25</v>
      </c>
    </row>
    <row r="142" s="24" customFormat="1" ht="36" spans="1:14">
      <c r="A142" s="33">
        <v>140</v>
      </c>
      <c r="B142" s="34" t="s">
        <v>15</v>
      </c>
      <c r="C142" s="34" t="s">
        <v>16</v>
      </c>
      <c r="D142" s="35">
        <v>6502380117880</v>
      </c>
      <c r="E142" s="36" t="s">
        <v>388</v>
      </c>
      <c r="F142" s="36" t="s">
        <v>389</v>
      </c>
      <c r="G142" s="34" t="s">
        <v>19</v>
      </c>
      <c r="H142" s="34">
        <v>6</v>
      </c>
      <c r="I142" s="34" t="s">
        <v>31</v>
      </c>
      <c r="J142" s="36" t="s">
        <v>156</v>
      </c>
      <c r="K142" s="38" t="s">
        <v>22</v>
      </c>
      <c r="L142" s="38">
        <v>0.3</v>
      </c>
      <c r="M142" s="39">
        <f t="shared" si="2"/>
        <v>1944</v>
      </c>
      <c r="N142" s="33">
        <v>0.25</v>
      </c>
    </row>
    <row r="143" s="24" customFormat="1" ht="36" spans="1:14">
      <c r="A143" s="33">
        <v>141</v>
      </c>
      <c r="B143" s="34" t="s">
        <v>15</v>
      </c>
      <c r="C143" s="34" t="s">
        <v>16</v>
      </c>
      <c r="D143" s="35">
        <v>6502350709435</v>
      </c>
      <c r="E143" s="36" t="s">
        <v>390</v>
      </c>
      <c r="F143" s="36" t="s">
        <v>391</v>
      </c>
      <c r="G143" s="34" t="s">
        <v>19</v>
      </c>
      <c r="H143" s="34">
        <v>6.6</v>
      </c>
      <c r="I143" s="34" t="s">
        <v>31</v>
      </c>
      <c r="J143" s="36" t="s">
        <v>392</v>
      </c>
      <c r="K143" s="38" t="s">
        <v>22</v>
      </c>
      <c r="L143" s="38">
        <v>0.3</v>
      </c>
      <c r="M143" s="39">
        <f t="shared" si="2"/>
        <v>2138.4</v>
      </c>
      <c r="N143" s="33">
        <v>0.25</v>
      </c>
    </row>
    <row r="144" s="24" customFormat="1" ht="36" spans="1:14">
      <c r="A144" s="33">
        <v>142</v>
      </c>
      <c r="B144" s="34" t="s">
        <v>15</v>
      </c>
      <c r="C144" s="34" t="s">
        <v>16</v>
      </c>
      <c r="D144" s="35">
        <v>6502389098324</v>
      </c>
      <c r="E144" s="36" t="s">
        <v>393</v>
      </c>
      <c r="F144" s="36" t="s">
        <v>394</v>
      </c>
      <c r="G144" s="34" t="s">
        <v>19</v>
      </c>
      <c r="H144" s="34">
        <v>6.6</v>
      </c>
      <c r="I144" s="34" t="s">
        <v>31</v>
      </c>
      <c r="J144" s="36" t="s">
        <v>395</v>
      </c>
      <c r="K144" s="38" t="s">
        <v>22</v>
      </c>
      <c r="L144" s="38">
        <v>0.3</v>
      </c>
      <c r="M144" s="39">
        <f t="shared" si="2"/>
        <v>2138.4</v>
      </c>
      <c r="N144" s="33">
        <v>0.25</v>
      </c>
    </row>
    <row r="145" s="24" customFormat="1" ht="36" spans="1:14">
      <c r="A145" s="33">
        <v>143</v>
      </c>
      <c r="B145" s="34" t="s">
        <v>15</v>
      </c>
      <c r="C145" s="34" t="s">
        <v>16</v>
      </c>
      <c r="D145" s="35">
        <v>6502339548710</v>
      </c>
      <c r="E145" s="36" t="s">
        <v>396</v>
      </c>
      <c r="F145" s="36" t="s">
        <v>397</v>
      </c>
      <c r="G145" s="34" t="s">
        <v>19</v>
      </c>
      <c r="H145" s="34">
        <v>6.6</v>
      </c>
      <c r="I145" s="34" t="s">
        <v>31</v>
      </c>
      <c r="J145" s="36" t="s">
        <v>398</v>
      </c>
      <c r="K145" s="38" t="s">
        <v>22</v>
      </c>
      <c r="L145" s="38">
        <v>0.3</v>
      </c>
      <c r="M145" s="39">
        <f t="shared" si="2"/>
        <v>2138.4</v>
      </c>
      <c r="N145" s="33">
        <v>0.25</v>
      </c>
    </row>
    <row r="146" s="24" customFormat="1" ht="36" spans="1:14">
      <c r="A146" s="33">
        <v>144</v>
      </c>
      <c r="B146" s="34" t="s">
        <v>15</v>
      </c>
      <c r="C146" s="34" t="s">
        <v>16</v>
      </c>
      <c r="D146" s="35">
        <v>6502339514050</v>
      </c>
      <c r="E146" s="36" t="s">
        <v>399</v>
      </c>
      <c r="F146" s="36" t="s">
        <v>400</v>
      </c>
      <c r="G146" s="34" t="s">
        <v>19</v>
      </c>
      <c r="H146" s="34">
        <v>6.6</v>
      </c>
      <c r="I146" s="34" t="s">
        <v>31</v>
      </c>
      <c r="J146" s="36" t="s">
        <v>380</v>
      </c>
      <c r="K146" s="38" t="s">
        <v>22</v>
      </c>
      <c r="L146" s="38">
        <v>0.3</v>
      </c>
      <c r="M146" s="39">
        <f t="shared" si="2"/>
        <v>2138.4</v>
      </c>
      <c r="N146" s="33">
        <v>0.25</v>
      </c>
    </row>
    <row r="147" s="24" customFormat="1" ht="24" spans="1:14">
      <c r="A147" s="33">
        <v>145</v>
      </c>
      <c r="B147" s="34" t="s">
        <v>15</v>
      </c>
      <c r="C147" s="34" t="s">
        <v>16</v>
      </c>
      <c r="D147" s="35">
        <v>6502339429079</v>
      </c>
      <c r="E147" s="36" t="s">
        <v>401</v>
      </c>
      <c r="F147" s="36" t="s">
        <v>85</v>
      </c>
      <c r="G147" s="34" t="s">
        <v>19</v>
      </c>
      <c r="H147" s="34">
        <v>6.6</v>
      </c>
      <c r="I147" s="34" t="s">
        <v>31</v>
      </c>
      <c r="J147" s="36" t="s">
        <v>402</v>
      </c>
      <c r="K147" s="38" t="s">
        <v>22</v>
      </c>
      <c r="L147" s="38">
        <v>0.3</v>
      </c>
      <c r="M147" s="39">
        <f t="shared" si="2"/>
        <v>2138.4</v>
      </c>
      <c r="N147" s="33">
        <v>0.25</v>
      </c>
    </row>
    <row r="148" s="24" customFormat="1" ht="36" spans="1:14">
      <c r="A148" s="33">
        <v>146</v>
      </c>
      <c r="B148" s="34" t="s">
        <v>15</v>
      </c>
      <c r="C148" s="34" t="s">
        <v>16</v>
      </c>
      <c r="D148" s="35">
        <v>6502339856033</v>
      </c>
      <c r="E148" s="36" t="s">
        <v>403</v>
      </c>
      <c r="F148" s="36" t="s">
        <v>404</v>
      </c>
      <c r="G148" s="34" t="s">
        <v>19</v>
      </c>
      <c r="H148" s="34">
        <v>6.6</v>
      </c>
      <c r="I148" s="34" t="s">
        <v>31</v>
      </c>
      <c r="J148" s="36" t="s">
        <v>405</v>
      </c>
      <c r="K148" s="38" t="s">
        <v>22</v>
      </c>
      <c r="L148" s="38">
        <v>0.3</v>
      </c>
      <c r="M148" s="39">
        <f t="shared" si="2"/>
        <v>2138.4</v>
      </c>
      <c r="N148" s="33">
        <v>0.25</v>
      </c>
    </row>
    <row r="149" s="24" customFormat="1" ht="24" spans="1:14">
      <c r="A149" s="33">
        <v>147</v>
      </c>
      <c r="B149" s="34" t="s">
        <v>15</v>
      </c>
      <c r="C149" s="34" t="s">
        <v>16</v>
      </c>
      <c r="D149" s="35">
        <v>6502353426777</v>
      </c>
      <c r="E149" s="36" t="s">
        <v>406</v>
      </c>
      <c r="F149" s="36" t="s">
        <v>85</v>
      </c>
      <c r="G149" s="34" t="s">
        <v>19</v>
      </c>
      <c r="H149" s="34">
        <v>6.6</v>
      </c>
      <c r="I149" s="34" t="s">
        <v>31</v>
      </c>
      <c r="J149" s="36" t="s">
        <v>407</v>
      </c>
      <c r="K149" s="38" t="s">
        <v>22</v>
      </c>
      <c r="L149" s="38">
        <v>0.3</v>
      </c>
      <c r="M149" s="39">
        <f t="shared" si="2"/>
        <v>2138.4</v>
      </c>
      <c r="N149" s="33">
        <v>0.25</v>
      </c>
    </row>
    <row r="150" s="24" customFormat="1" ht="36" spans="1:14">
      <c r="A150" s="33">
        <v>148</v>
      </c>
      <c r="B150" s="34" t="s">
        <v>15</v>
      </c>
      <c r="C150" s="34" t="s">
        <v>16</v>
      </c>
      <c r="D150" s="35">
        <v>6502339466191</v>
      </c>
      <c r="E150" s="36" t="s">
        <v>408</v>
      </c>
      <c r="F150" s="36" t="s">
        <v>409</v>
      </c>
      <c r="G150" s="34" t="s">
        <v>19</v>
      </c>
      <c r="H150" s="34">
        <v>6.6</v>
      </c>
      <c r="I150" s="34" t="s">
        <v>31</v>
      </c>
      <c r="J150" s="36" t="s">
        <v>410</v>
      </c>
      <c r="K150" s="38" t="s">
        <v>22</v>
      </c>
      <c r="L150" s="38">
        <v>0.3</v>
      </c>
      <c r="M150" s="39">
        <f t="shared" si="2"/>
        <v>2138.4</v>
      </c>
      <c r="N150" s="33">
        <v>0.25</v>
      </c>
    </row>
    <row r="151" s="24" customFormat="1" ht="48" spans="1:14">
      <c r="A151" s="33">
        <v>149</v>
      </c>
      <c r="B151" s="34" t="s">
        <v>15</v>
      </c>
      <c r="C151" s="34" t="s">
        <v>16</v>
      </c>
      <c r="D151" s="35">
        <v>6502213280923</v>
      </c>
      <c r="E151" s="36" t="s">
        <v>411</v>
      </c>
      <c r="F151" s="36" t="s">
        <v>43</v>
      </c>
      <c r="G151" s="34" t="s">
        <v>19</v>
      </c>
      <c r="H151" s="34">
        <v>9.35</v>
      </c>
      <c r="I151" s="34" t="s">
        <v>20</v>
      </c>
      <c r="J151" s="36" t="s">
        <v>412</v>
      </c>
      <c r="K151" s="38" t="s">
        <v>22</v>
      </c>
      <c r="L151" s="38">
        <v>0.3</v>
      </c>
      <c r="M151" s="39">
        <f t="shared" si="2"/>
        <v>3029.4</v>
      </c>
      <c r="N151" s="33">
        <v>0.25</v>
      </c>
    </row>
    <row r="152" s="24" customFormat="1" ht="36" spans="1:14">
      <c r="A152" s="33">
        <v>150</v>
      </c>
      <c r="B152" s="34" t="s">
        <v>15</v>
      </c>
      <c r="C152" s="34" t="s">
        <v>16</v>
      </c>
      <c r="D152" s="35">
        <v>6502339510175</v>
      </c>
      <c r="E152" s="36" t="s">
        <v>413</v>
      </c>
      <c r="F152" s="36" t="s">
        <v>414</v>
      </c>
      <c r="G152" s="34" t="s">
        <v>19</v>
      </c>
      <c r="H152" s="34">
        <v>6.6</v>
      </c>
      <c r="I152" s="34" t="s">
        <v>31</v>
      </c>
      <c r="J152" s="36" t="s">
        <v>415</v>
      </c>
      <c r="K152" s="38" t="s">
        <v>22</v>
      </c>
      <c r="L152" s="38">
        <v>0.3</v>
      </c>
      <c r="M152" s="39">
        <f t="shared" si="2"/>
        <v>2138.4</v>
      </c>
      <c r="N152" s="33">
        <v>0.25</v>
      </c>
    </row>
    <row r="153" s="24" customFormat="1" ht="36" spans="1:14">
      <c r="A153" s="33">
        <v>151</v>
      </c>
      <c r="B153" s="34" t="s">
        <v>15</v>
      </c>
      <c r="C153" s="34" t="s">
        <v>16</v>
      </c>
      <c r="D153" s="35">
        <v>6502339455357</v>
      </c>
      <c r="E153" s="36" t="s">
        <v>416</v>
      </c>
      <c r="F153" s="36" t="s">
        <v>417</v>
      </c>
      <c r="G153" s="34" t="s">
        <v>19</v>
      </c>
      <c r="H153" s="34">
        <v>6.6</v>
      </c>
      <c r="I153" s="34" t="s">
        <v>31</v>
      </c>
      <c r="J153" s="36" t="s">
        <v>418</v>
      </c>
      <c r="K153" s="38" t="s">
        <v>22</v>
      </c>
      <c r="L153" s="38">
        <v>0.3</v>
      </c>
      <c r="M153" s="39">
        <f t="shared" si="2"/>
        <v>2138.4</v>
      </c>
      <c r="N153" s="33">
        <v>0.25</v>
      </c>
    </row>
    <row r="154" s="24" customFormat="1" ht="36" spans="1:14">
      <c r="A154" s="33">
        <v>152</v>
      </c>
      <c r="B154" s="34" t="s">
        <v>15</v>
      </c>
      <c r="C154" s="34" t="s">
        <v>16</v>
      </c>
      <c r="D154" s="35">
        <v>6502339512810</v>
      </c>
      <c r="E154" s="36" t="s">
        <v>419</v>
      </c>
      <c r="F154" s="36" t="s">
        <v>420</v>
      </c>
      <c r="G154" s="34" t="s">
        <v>19</v>
      </c>
      <c r="H154" s="34">
        <v>6.6</v>
      </c>
      <c r="I154" s="34" t="s">
        <v>31</v>
      </c>
      <c r="J154" s="36" t="s">
        <v>421</v>
      </c>
      <c r="K154" s="38" t="s">
        <v>22</v>
      </c>
      <c r="L154" s="38">
        <v>0.3</v>
      </c>
      <c r="M154" s="39">
        <f t="shared" si="2"/>
        <v>2138.4</v>
      </c>
      <c r="N154" s="33">
        <v>0.25</v>
      </c>
    </row>
    <row r="155" s="24" customFormat="1" ht="36" spans="1:14">
      <c r="A155" s="33">
        <v>153</v>
      </c>
      <c r="B155" s="34" t="s">
        <v>15</v>
      </c>
      <c r="C155" s="34" t="s">
        <v>16</v>
      </c>
      <c r="D155" s="35">
        <v>6502339459232</v>
      </c>
      <c r="E155" s="36" t="s">
        <v>422</v>
      </c>
      <c r="F155" s="36" t="s">
        <v>423</v>
      </c>
      <c r="G155" s="34" t="s">
        <v>19</v>
      </c>
      <c r="H155" s="34">
        <v>6.6</v>
      </c>
      <c r="I155" s="34" t="s">
        <v>31</v>
      </c>
      <c r="J155" s="36" t="s">
        <v>424</v>
      </c>
      <c r="K155" s="38" t="s">
        <v>22</v>
      </c>
      <c r="L155" s="38">
        <v>0.3</v>
      </c>
      <c r="M155" s="39">
        <f t="shared" si="2"/>
        <v>2138.4</v>
      </c>
      <c r="N155" s="33">
        <v>0.25</v>
      </c>
    </row>
    <row r="156" s="24" customFormat="1" ht="36" spans="1:14">
      <c r="A156" s="33">
        <v>154</v>
      </c>
      <c r="B156" s="34" t="s">
        <v>15</v>
      </c>
      <c r="C156" s="34" t="s">
        <v>16</v>
      </c>
      <c r="D156" s="35">
        <v>6502339512807</v>
      </c>
      <c r="E156" s="36" t="s">
        <v>425</v>
      </c>
      <c r="F156" s="36" t="s">
        <v>426</v>
      </c>
      <c r="G156" s="34" t="s">
        <v>19</v>
      </c>
      <c r="H156" s="34">
        <v>6.6</v>
      </c>
      <c r="I156" s="34" t="s">
        <v>31</v>
      </c>
      <c r="J156" s="36" t="s">
        <v>273</v>
      </c>
      <c r="K156" s="38" t="s">
        <v>22</v>
      </c>
      <c r="L156" s="38">
        <v>0.3</v>
      </c>
      <c r="M156" s="39">
        <f t="shared" si="2"/>
        <v>2138.4</v>
      </c>
      <c r="N156" s="33">
        <v>0.25</v>
      </c>
    </row>
    <row r="157" s="24" customFormat="1" ht="36" spans="1:14">
      <c r="A157" s="33">
        <v>155</v>
      </c>
      <c r="B157" s="34" t="s">
        <v>15</v>
      </c>
      <c r="C157" s="34" t="s">
        <v>16</v>
      </c>
      <c r="D157" s="35">
        <v>6502339474242</v>
      </c>
      <c r="E157" s="36" t="s">
        <v>427</v>
      </c>
      <c r="F157" s="36" t="s">
        <v>428</v>
      </c>
      <c r="G157" s="34" t="s">
        <v>19</v>
      </c>
      <c r="H157" s="34">
        <v>6.6</v>
      </c>
      <c r="I157" s="34" t="s">
        <v>31</v>
      </c>
      <c r="J157" s="36" t="s">
        <v>77</v>
      </c>
      <c r="K157" s="38" t="s">
        <v>22</v>
      </c>
      <c r="L157" s="38">
        <v>0.3</v>
      </c>
      <c r="M157" s="39">
        <f t="shared" si="2"/>
        <v>2138.4</v>
      </c>
      <c r="N157" s="33">
        <v>0.25</v>
      </c>
    </row>
    <row r="158" s="24" customFormat="1" ht="36" spans="1:14">
      <c r="A158" s="33">
        <v>156</v>
      </c>
      <c r="B158" s="34" t="s">
        <v>15</v>
      </c>
      <c r="C158" s="34" t="s">
        <v>16</v>
      </c>
      <c r="D158" s="35">
        <v>6502339486366</v>
      </c>
      <c r="E158" s="36" t="s">
        <v>429</v>
      </c>
      <c r="F158" s="36" t="s">
        <v>82</v>
      </c>
      <c r="G158" s="34" t="s">
        <v>19</v>
      </c>
      <c r="H158" s="34">
        <v>6.6</v>
      </c>
      <c r="I158" s="34" t="s">
        <v>31</v>
      </c>
      <c r="J158" s="36" t="s">
        <v>233</v>
      </c>
      <c r="K158" s="38" t="s">
        <v>22</v>
      </c>
      <c r="L158" s="38">
        <v>0.3</v>
      </c>
      <c r="M158" s="39">
        <f t="shared" si="2"/>
        <v>2138.4</v>
      </c>
      <c r="N158" s="33">
        <v>0.25</v>
      </c>
    </row>
    <row r="159" s="24" customFormat="1" ht="36" spans="1:14">
      <c r="A159" s="33">
        <v>157</v>
      </c>
      <c r="B159" s="34" t="s">
        <v>15</v>
      </c>
      <c r="C159" s="34" t="s">
        <v>16</v>
      </c>
      <c r="D159" s="35">
        <v>6502339545997</v>
      </c>
      <c r="E159" s="36" t="s">
        <v>430</v>
      </c>
      <c r="F159" s="36" t="s">
        <v>431</v>
      </c>
      <c r="G159" s="34" t="s">
        <v>19</v>
      </c>
      <c r="H159" s="34">
        <v>6.6</v>
      </c>
      <c r="I159" s="34" t="s">
        <v>31</v>
      </c>
      <c r="J159" s="36" t="s">
        <v>398</v>
      </c>
      <c r="K159" s="38" t="s">
        <v>22</v>
      </c>
      <c r="L159" s="38">
        <v>0.3</v>
      </c>
      <c r="M159" s="39">
        <f t="shared" si="2"/>
        <v>2138.4</v>
      </c>
      <c r="N159" s="33">
        <v>0.25</v>
      </c>
    </row>
    <row r="160" s="24" customFormat="1" ht="36" spans="1:14">
      <c r="A160" s="33">
        <v>158</v>
      </c>
      <c r="B160" s="34" t="s">
        <v>15</v>
      </c>
      <c r="C160" s="34" t="s">
        <v>16</v>
      </c>
      <c r="D160" s="35">
        <v>6502350567657</v>
      </c>
      <c r="E160" s="36" t="s">
        <v>432</v>
      </c>
      <c r="F160" s="36" t="s">
        <v>433</v>
      </c>
      <c r="G160" s="34" t="s">
        <v>19</v>
      </c>
      <c r="H160" s="34">
        <v>6.6</v>
      </c>
      <c r="I160" s="34" t="s">
        <v>31</v>
      </c>
      <c r="J160" s="36" t="s">
        <v>434</v>
      </c>
      <c r="K160" s="38" t="s">
        <v>22</v>
      </c>
      <c r="L160" s="38">
        <v>0.3</v>
      </c>
      <c r="M160" s="39">
        <f t="shared" si="2"/>
        <v>2138.4</v>
      </c>
      <c r="N160" s="33">
        <v>0.25</v>
      </c>
    </row>
    <row r="161" s="24" customFormat="1" ht="36" spans="1:14">
      <c r="A161" s="33">
        <v>159</v>
      </c>
      <c r="B161" s="34" t="s">
        <v>15</v>
      </c>
      <c r="C161" s="34" t="s">
        <v>16</v>
      </c>
      <c r="D161" s="35">
        <v>6502380139934</v>
      </c>
      <c r="E161" s="36" t="s">
        <v>435</v>
      </c>
      <c r="F161" s="36" t="s">
        <v>436</v>
      </c>
      <c r="G161" s="34" t="s">
        <v>19</v>
      </c>
      <c r="H161" s="34">
        <v>6.6</v>
      </c>
      <c r="I161" s="34" t="s">
        <v>31</v>
      </c>
      <c r="J161" s="36" t="s">
        <v>437</v>
      </c>
      <c r="K161" s="38" t="s">
        <v>22</v>
      </c>
      <c r="L161" s="38">
        <v>0.3</v>
      </c>
      <c r="M161" s="39">
        <f t="shared" si="2"/>
        <v>2138.4</v>
      </c>
      <c r="N161" s="33">
        <v>0.25</v>
      </c>
    </row>
    <row r="162" s="24" customFormat="1" ht="36" spans="1:14">
      <c r="A162" s="33">
        <v>160</v>
      </c>
      <c r="B162" s="34" t="s">
        <v>15</v>
      </c>
      <c r="C162" s="34" t="s">
        <v>16</v>
      </c>
      <c r="D162" s="35">
        <v>6502339450482</v>
      </c>
      <c r="E162" s="36" t="s">
        <v>438</v>
      </c>
      <c r="F162" s="36" t="s">
        <v>439</v>
      </c>
      <c r="G162" s="34" t="s">
        <v>19</v>
      </c>
      <c r="H162" s="34">
        <v>6.6</v>
      </c>
      <c r="I162" s="34" t="s">
        <v>31</v>
      </c>
      <c r="J162" s="36" t="s">
        <v>211</v>
      </c>
      <c r="K162" s="38" t="s">
        <v>22</v>
      </c>
      <c r="L162" s="38">
        <v>0.3</v>
      </c>
      <c r="M162" s="39">
        <f t="shared" si="2"/>
        <v>2138.4</v>
      </c>
      <c r="N162" s="33">
        <v>0.25</v>
      </c>
    </row>
    <row r="163" s="24" customFormat="1" ht="24" spans="1:14">
      <c r="A163" s="33">
        <v>161</v>
      </c>
      <c r="B163" s="34" t="s">
        <v>15</v>
      </c>
      <c r="C163" s="34" t="s">
        <v>16</v>
      </c>
      <c r="D163" s="35">
        <v>6502390566063</v>
      </c>
      <c r="E163" s="36" t="s">
        <v>440</v>
      </c>
      <c r="F163" s="36" t="s">
        <v>85</v>
      </c>
      <c r="G163" s="34" t="s">
        <v>19</v>
      </c>
      <c r="H163" s="34">
        <v>6.6</v>
      </c>
      <c r="I163" s="34" t="s">
        <v>31</v>
      </c>
      <c r="J163" s="36" t="s">
        <v>441</v>
      </c>
      <c r="K163" s="38" t="s">
        <v>22</v>
      </c>
      <c r="L163" s="38">
        <v>0.3</v>
      </c>
      <c r="M163" s="39">
        <f t="shared" si="2"/>
        <v>2138.4</v>
      </c>
      <c r="N163" s="33">
        <v>0.25</v>
      </c>
    </row>
    <row r="164" s="24" customFormat="1" ht="36" spans="1:14">
      <c r="A164" s="33">
        <v>162</v>
      </c>
      <c r="B164" s="34" t="s">
        <v>15</v>
      </c>
      <c r="C164" s="34" t="s">
        <v>16</v>
      </c>
      <c r="D164" s="35">
        <v>6502339477430</v>
      </c>
      <c r="E164" s="36" t="s">
        <v>442</v>
      </c>
      <c r="F164" s="36" t="s">
        <v>443</v>
      </c>
      <c r="G164" s="34" t="s">
        <v>19</v>
      </c>
      <c r="H164" s="34">
        <v>6.6</v>
      </c>
      <c r="I164" s="34" t="s">
        <v>31</v>
      </c>
      <c r="J164" s="36" t="s">
        <v>256</v>
      </c>
      <c r="K164" s="38" t="s">
        <v>22</v>
      </c>
      <c r="L164" s="38">
        <v>0.3</v>
      </c>
      <c r="M164" s="39">
        <f t="shared" si="2"/>
        <v>2138.4</v>
      </c>
      <c r="N164" s="33">
        <v>0.25</v>
      </c>
    </row>
    <row r="165" s="24" customFormat="1" ht="36" spans="1:14">
      <c r="A165" s="33">
        <v>163</v>
      </c>
      <c r="B165" s="34" t="s">
        <v>15</v>
      </c>
      <c r="C165" s="34" t="s">
        <v>16</v>
      </c>
      <c r="D165" s="35">
        <v>6502339475072</v>
      </c>
      <c r="E165" s="36" t="s">
        <v>444</v>
      </c>
      <c r="F165" s="36" t="s">
        <v>445</v>
      </c>
      <c r="G165" s="34" t="s">
        <v>19</v>
      </c>
      <c r="H165" s="34">
        <v>6.6</v>
      </c>
      <c r="I165" s="34" t="s">
        <v>31</v>
      </c>
      <c r="J165" s="36" t="s">
        <v>446</v>
      </c>
      <c r="K165" s="38" t="s">
        <v>22</v>
      </c>
      <c r="L165" s="38">
        <v>0.3</v>
      </c>
      <c r="M165" s="39">
        <f t="shared" si="2"/>
        <v>2138.4</v>
      </c>
      <c r="N165" s="33">
        <v>0.25</v>
      </c>
    </row>
    <row r="166" s="24" customFormat="1" ht="36" spans="1:14">
      <c r="A166" s="33">
        <v>164</v>
      </c>
      <c r="B166" s="34" t="s">
        <v>15</v>
      </c>
      <c r="C166" s="34" t="s">
        <v>16</v>
      </c>
      <c r="D166" s="35">
        <v>6502339481938</v>
      </c>
      <c r="E166" s="36" t="s">
        <v>447</v>
      </c>
      <c r="F166" s="36" t="s">
        <v>448</v>
      </c>
      <c r="G166" s="34" t="s">
        <v>19</v>
      </c>
      <c r="H166" s="34">
        <v>6.6</v>
      </c>
      <c r="I166" s="34" t="s">
        <v>31</v>
      </c>
      <c r="J166" s="36" t="s">
        <v>371</v>
      </c>
      <c r="K166" s="38" t="s">
        <v>22</v>
      </c>
      <c r="L166" s="38">
        <v>0.3</v>
      </c>
      <c r="M166" s="39">
        <f t="shared" si="2"/>
        <v>2138.4</v>
      </c>
      <c r="N166" s="33">
        <v>0.25</v>
      </c>
    </row>
    <row r="167" s="24" customFormat="1" ht="36" spans="1:14">
      <c r="A167" s="33">
        <v>165</v>
      </c>
      <c r="B167" s="34" t="s">
        <v>15</v>
      </c>
      <c r="C167" s="34" t="s">
        <v>16</v>
      </c>
      <c r="D167" s="35">
        <v>6502339510247</v>
      </c>
      <c r="E167" s="36" t="s">
        <v>449</v>
      </c>
      <c r="F167" s="36" t="s">
        <v>450</v>
      </c>
      <c r="G167" s="34" t="s">
        <v>19</v>
      </c>
      <c r="H167" s="34">
        <v>6.6</v>
      </c>
      <c r="I167" s="34" t="s">
        <v>31</v>
      </c>
      <c r="J167" s="36" t="s">
        <v>421</v>
      </c>
      <c r="K167" s="38" t="s">
        <v>22</v>
      </c>
      <c r="L167" s="38">
        <v>0.3</v>
      </c>
      <c r="M167" s="39">
        <f t="shared" si="2"/>
        <v>2138.4</v>
      </c>
      <c r="N167" s="33">
        <v>0.25</v>
      </c>
    </row>
    <row r="168" s="24" customFormat="1" ht="36" spans="1:14">
      <c r="A168" s="33">
        <v>166</v>
      </c>
      <c r="B168" s="34" t="s">
        <v>15</v>
      </c>
      <c r="C168" s="34" t="s">
        <v>16</v>
      </c>
      <c r="D168" s="35">
        <v>6502339493759</v>
      </c>
      <c r="E168" s="36" t="s">
        <v>451</v>
      </c>
      <c r="F168" s="36" t="s">
        <v>452</v>
      </c>
      <c r="G168" s="34" t="s">
        <v>19</v>
      </c>
      <c r="H168" s="34">
        <v>6.6</v>
      </c>
      <c r="I168" s="34" t="s">
        <v>31</v>
      </c>
      <c r="J168" s="36" t="s">
        <v>123</v>
      </c>
      <c r="K168" s="38" t="s">
        <v>22</v>
      </c>
      <c r="L168" s="38">
        <v>0.3</v>
      </c>
      <c r="M168" s="39">
        <f t="shared" si="2"/>
        <v>2138.4</v>
      </c>
      <c r="N168" s="33">
        <v>0.25</v>
      </c>
    </row>
    <row r="169" s="24" customFormat="1" ht="36" spans="1:14">
      <c r="A169" s="33">
        <v>167</v>
      </c>
      <c r="B169" s="34" t="s">
        <v>15</v>
      </c>
      <c r="C169" s="34" t="s">
        <v>16</v>
      </c>
      <c r="D169" s="35">
        <v>6502339475043</v>
      </c>
      <c r="E169" s="36" t="s">
        <v>453</v>
      </c>
      <c r="F169" s="36" t="s">
        <v>82</v>
      </c>
      <c r="G169" s="34" t="s">
        <v>19</v>
      </c>
      <c r="H169" s="34">
        <v>6.6</v>
      </c>
      <c r="I169" s="34" t="s">
        <v>31</v>
      </c>
      <c r="J169" s="36" t="s">
        <v>219</v>
      </c>
      <c r="K169" s="38" t="s">
        <v>22</v>
      </c>
      <c r="L169" s="38">
        <v>0.3</v>
      </c>
      <c r="M169" s="39">
        <f t="shared" si="2"/>
        <v>2138.4</v>
      </c>
      <c r="N169" s="33">
        <v>0.25</v>
      </c>
    </row>
    <row r="170" s="24" customFormat="1" ht="36" spans="1:14">
      <c r="A170" s="33">
        <v>168</v>
      </c>
      <c r="B170" s="34" t="s">
        <v>15</v>
      </c>
      <c r="C170" s="34" t="s">
        <v>16</v>
      </c>
      <c r="D170" s="35">
        <v>6502339491535</v>
      </c>
      <c r="E170" s="36" t="s">
        <v>454</v>
      </c>
      <c r="F170" s="36" t="s">
        <v>455</v>
      </c>
      <c r="G170" s="34" t="s">
        <v>19</v>
      </c>
      <c r="H170" s="34">
        <v>6.6</v>
      </c>
      <c r="I170" s="34" t="s">
        <v>31</v>
      </c>
      <c r="J170" s="36" t="s">
        <v>456</v>
      </c>
      <c r="K170" s="38" t="s">
        <v>22</v>
      </c>
      <c r="L170" s="38">
        <v>0.3</v>
      </c>
      <c r="M170" s="39">
        <f t="shared" si="2"/>
        <v>2138.4</v>
      </c>
      <c r="N170" s="33">
        <v>0.25</v>
      </c>
    </row>
    <row r="171" s="24" customFormat="1" ht="36" spans="1:14">
      <c r="A171" s="33">
        <v>169</v>
      </c>
      <c r="B171" s="34" t="s">
        <v>15</v>
      </c>
      <c r="C171" s="34" t="s">
        <v>16</v>
      </c>
      <c r="D171" s="35">
        <v>6502339684412</v>
      </c>
      <c r="E171" s="36" t="s">
        <v>457</v>
      </c>
      <c r="F171" s="36" t="s">
        <v>458</v>
      </c>
      <c r="G171" s="34" t="s">
        <v>19</v>
      </c>
      <c r="H171" s="34">
        <v>6.6</v>
      </c>
      <c r="I171" s="34" t="s">
        <v>31</v>
      </c>
      <c r="J171" s="36" t="s">
        <v>459</v>
      </c>
      <c r="K171" s="38" t="s">
        <v>22</v>
      </c>
      <c r="L171" s="38">
        <v>0.3</v>
      </c>
      <c r="M171" s="39">
        <f t="shared" si="2"/>
        <v>2138.4</v>
      </c>
      <c r="N171" s="33">
        <v>0.25</v>
      </c>
    </row>
    <row r="172" s="24" customFormat="1" ht="36" spans="1:14">
      <c r="A172" s="33">
        <v>170</v>
      </c>
      <c r="B172" s="34" t="s">
        <v>15</v>
      </c>
      <c r="C172" s="34" t="s">
        <v>16</v>
      </c>
      <c r="D172" s="35">
        <v>6502339509865</v>
      </c>
      <c r="E172" s="36" t="s">
        <v>460</v>
      </c>
      <c r="F172" s="36" t="s">
        <v>461</v>
      </c>
      <c r="G172" s="34" t="s">
        <v>19</v>
      </c>
      <c r="H172" s="34">
        <v>6.6</v>
      </c>
      <c r="I172" s="34" t="s">
        <v>31</v>
      </c>
      <c r="J172" s="36" t="s">
        <v>288</v>
      </c>
      <c r="K172" s="38" t="s">
        <v>22</v>
      </c>
      <c r="L172" s="38">
        <v>0.3</v>
      </c>
      <c r="M172" s="39">
        <f t="shared" si="2"/>
        <v>2138.4</v>
      </c>
      <c r="N172" s="33">
        <v>0.25</v>
      </c>
    </row>
    <row r="173" s="24" customFormat="1" ht="24" spans="1:14">
      <c r="A173" s="33">
        <v>171</v>
      </c>
      <c r="B173" s="34" t="s">
        <v>15</v>
      </c>
      <c r="C173" s="34" t="s">
        <v>16</v>
      </c>
      <c r="D173" s="35">
        <v>6502380119105</v>
      </c>
      <c r="E173" s="36" t="s">
        <v>462</v>
      </c>
      <c r="F173" s="36" t="s">
        <v>85</v>
      </c>
      <c r="G173" s="34" t="s">
        <v>19</v>
      </c>
      <c r="H173" s="34">
        <v>6.6</v>
      </c>
      <c r="I173" s="34" t="s">
        <v>31</v>
      </c>
      <c r="J173" s="36" t="s">
        <v>156</v>
      </c>
      <c r="K173" s="38" t="s">
        <v>22</v>
      </c>
      <c r="L173" s="38">
        <v>0.3</v>
      </c>
      <c r="M173" s="39">
        <f t="shared" si="2"/>
        <v>2138.4</v>
      </c>
      <c r="N173" s="33">
        <v>0.25</v>
      </c>
    </row>
    <row r="174" s="24" customFormat="1" ht="36" spans="1:14">
      <c r="A174" s="33">
        <v>172</v>
      </c>
      <c r="B174" s="34" t="s">
        <v>15</v>
      </c>
      <c r="C174" s="34" t="s">
        <v>16</v>
      </c>
      <c r="D174" s="35">
        <v>6502339493300</v>
      </c>
      <c r="E174" s="36" t="s">
        <v>463</v>
      </c>
      <c r="F174" s="36" t="s">
        <v>464</v>
      </c>
      <c r="G174" s="34" t="s">
        <v>19</v>
      </c>
      <c r="H174" s="34">
        <v>6.6</v>
      </c>
      <c r="I174" s="34" t="s">
        <v>31</v>
      </c>
      <c r="J174" s="36" t="s">
        <v>465</v>
      </c>
      <c r="K174" s="38" t="s">
        <v>22</v>
      </c>
      <c r="L174" s="38">
        <v>0.3</v>
      </c>
      <c r="M174" s="39">
        <f t="shared" si="2"/>
        <v>2138.4</v>
      </c>
      <c r="N174" s="33">
        <v>0.25</v>
      </c>
    </row>
    <row r="175" s="24" customFormat="1" ht="36" spans="1:14">
      <c r="A175" s="33">
        <v>173</v>
      </c>
      <c r="B175" s="34" t="s">
        <v>15</v>
      </c>
      <c r="C175" s="34" t="s">
        <v>16</v>
      </c>
      <c r="D175" s="35">
        <v>6502205218613</v>
      </c>
      <c r="E175" s="36" t="s">
        <v>466</v>
      </c>
      <c r="F175" s="36" t="s">
        <v>18</v>
      </c>
      <c r="G175" s="34" t="s">
        <v>19</v>
      </c>
      <c r="H175" s="34">
        <v>9.35</v>
      </c>
      <c r="I175" s="34" t="s">
        <v>20</v>
      </c>
      <c r="J175" s="36" t="s">
        <v>38</v>
      </c>
      <c r="K175" s="38" t="s">
        <v>22</v>
      </c>
      <c r="L175" s="38">
        <v>0.3</v>
      </c>
      <c r="M175" s="39">
        <f t="shared" si="2"/>
        <v>3029.4</v>
      </c>
      <c r="N175" s="33">
        <v>0.25</v>
      </c>
    </row>
    <row r="176" s="24" customFormat="1" ht="36" spans="1:14">
      <c r="A176" s="33">
        <v>174</v>
      </c>
      <c r="B176" s="34" t="s">
        <v>15</v>
      </c>
      <c r="C176" s="34" t="s">
        <v>16</v>
      </c>
      <c r="D176" s="35">
        <v>6502350779054</v>
      </c>
      <c r="E176" s="36" t="s">
        <v>467</v>
      </c>
      <c r="F176" s="36" t="s">
        <v>468</v>
      </c>
      <c r="G176" s="34" t="s">
        <v>19</v>
      </c>
      <c r="H176" s="34">
        <v>6.6</v>
      </c>
      <c r="I176" s="34" t="s">
        <v>31</v>
      </c>
      <c r="J176" s="36" t="s">
        <v>469</v>
      </c>
      <c r="K176" s="38" t="s">
        <v>22</v>
      </c>
      <c r="L176" s="38">
        <v>0.3</v>
      </c>
      <c r="M176" s="39">
        <f t="shared" si="2"/>
        <v>2138.4</v>
      </c>
      <c r="N176" s="33">
        <v>0.25</v>
      </c>
    </row>
    <row r="177" s="24" customFormat="1" ht="36" spans="1:14">
      <c r="A177" s="33">
        <v>175</v>
      </c>
      <c r="B177" s="34" t="s">
        <v>15</v>
      </c>
      <c r="C177" s="34" t="s">
        <v>16</v>
      </c>
      <c r="D177" s="35">
        <v>6502339450512</v>
      </c>
      <c r="E177" s="36" t="s">
        <v>470</v>
      </c>
      <c r="F177" s="36" t="s">
        <v>471</v>
      </c>
      <c r="G177" s="34" t="s">
        <v>19</v>
      </c>
      <c r="H177" s="34">
        <v>6.6</v>
      </c>
      <c r="I177" s="34" t="s">
        <v>31</v>
      </c>
      <c r="J177" s="36" t="s">
        <v>472</v>
      </c>
      <c r="K177" s="38" t="s">
        <v>22</v>
      </c>
      <c r="L177" s="38">
        <v>0.3</v>
      </c>
      <c r="M177" s="39">
        <f t="shared" si="2"/>
        <v>2138.4</v>
      </c>
      <c r="N177" s="33">
        <v>0.25</v>
      </c>
    </row>
    <row r="178" s="24" customFormat="1" ht="24" spans="1:14">
      <c r="A178" s="33">
        <v>176</v>
      </c>
      <c r="B178" s="34" t="s">
        <v>15</v>
      </c>
      <c r="C178" s="34" t="s">
        <v>16</v>
      </c>
      <c r="D178" s="35">
        <v>6502353425888</v>
      </c>
      <c r="E178" s="36" t="s">
        <v>473</v>
      </c>
      <c r="F178" s="36" t="s">
        <v>85</v>
      </c>
      <c r="G178" s="34" t="s">
        <v>19</v>
      </c>
      <c r="H178" s="34">
        <v>6.6</v>
      </c>
      <c r="I178" s="34" t="s">
        <v>31</v>
      </c>
      <c r="J178" s="36" t="s">
        <v>474</v>
      </c>
      <c r="K178" s="38" t="s">
        <v>22</v>
      </c>
      <c r="L178" s="38">
        <v>0.3</v>
      </c>
      <c r="M178" s="39">
        <f t="shared" si="2"/>
        <v>2138.4</v>
      </c>
      <c r="N178" s="33">
        <v>0.25</v>
      </c>
    </row>
    <row r="179" s="24" customFormat="1" ht="36" spans="1:14">
      <c r="A179" s="33">
        <v>177</v>
      </c>
      <c r="B179" s="34" t="s">
        <v>15</v>
      </c>
      <c r="C179" s="34" t="s">
        <v>16</v>
      </c>
      <c r="D179" s="35">
        <v>6502206954369</v>
      </c>
      <c r="E179" s="36" t="s">
        <v>475</v>
      </c>
      <c r="F179" s="36" t="s">
        <v>476</v>
      </c>
      <c r="G179" s="34" t="s">
        <v>19</v>
      </c>
      <c r="H179" s="34">
        <v>4.4</v>
      </c>
      <c r="I179" s="34" t="s">
        <v>31</v>
      </c>
      <c r="J179" s="36" t="s">
        <v>477</v>
      </c>
      <c r="K179" s="38" t="s">
        <v>22</v>
      </c>
      <c r="L179" s="38">
        <v>0.3</v>
      </c>
      <c r="M179" s="39">
        <f t="shared" si="2"/>
        <v>1425.6</v>
      </c>
      <c r="N179" s="33">
        <v>0.25</v>
      </c>
    </row>
    <row r="180" s="24" customFormat="1" ht="24" spans="1:14">
      <c r="A180" s="33">
        <v>178</v>
      </c>
      <c r="B180" s="34" t="s">
        <v>15</v>
      </c>
      <c r="C180" s="34" t="s">
        <v>16</v>
      </c>
      <c r="D180" s="35">
        <v>6502390562292</v>
      </c>
      <c r="E180" s="36" t="s">
        <v>478</v>
      </c>
      <c r="F180" s="36" t="s">
        <v>85</v>
      </c>
      <c r="G180" s="34" t="s">
        <v>19</v>
      </c>
      <c r="H180" s="34">
        <v>6.6</v>
      </c>
      <c r="I180" s="34" t="s">
        <v>31</v>
      </c>
      <c r="J180" s="36" t="s">
        <v>479</v>
      </c>
      <c r="K180" s="38" t="s">
        <v>22</v>
      </c>
      <c r="L180" s="38">
        <v>0.3</v>
      </c>
      <c r="M180" s="39">
        <f t="shared" si="2"/>
        <v>2138.4</v>
      </c>
      <c r="N180" s="33">
        <v>0.25</v>
      </c>
    </row>
    <row r="181" s="24" customFormat="1" ht="36" spans="1:14">
      <c r="A181" s="33">
        <v>179</v>
      </c>
      <c r="B181" s="34" t="s">
        <v>15</v>
      </c>
      <c r="C181" s="34" t="s">
        <v>16</v>
      </c>
      <c r="D181" s="35">
        <v>6502339486379</v>
      </c>
      <c r="E181" s="36" t="s">
        <v>480</v>
      </c>
      <c r="F181" s="36" t="s">
        <v>481</v>
      </c>
      <c r="G181" s="34" t="s">
        <v>19</v>
      </c>
      <c r="H181" s="34">
        <v>6.6</v>
      </c>
      <c r="I181" s="34" t="s">
        <v>31</v>
      </c>
      <c r="J181" s="36" t="s">
        <v>482</v>
      </c>
      <c r="K181" s="38" t="s">
        <v>22</v>
      </c>
      <c r="L181" s="38">
        <v>0.3</v>
      </c>
      <c r="M181" s="39">
        <f t="shared" si="2"/>
        <v>2138.4</v>
      </c>
      <c r="N181" s="33">
        <v>0.25</v>
      </c>
    </row>
    <row r="182" s="24" customFormat="1" ht="36" spans="1:14">
      <c r="A182" s="33">
        <v>180</v>
      </c>
      <c r="B182" s="34" t="s">
        <v>15</v>
      </c>
      <c r="C182" s="34" t="s">
        <v>16</v>
      </c>
      <c r="D182" s="35">
        <v>6502208458906</v>
      </c>
      <c r="E182" s="36" t="s">
        <v>483</v>
      </c>
      <c r="F182" s="36" t="s">
        <v>188</v>
      </c>
      <c r="G182" s="34" t="s">
        <v>19</v>
      </c>
      <c r="H182" s="34">
        <v>3.5</v>
      </c>
      <c r="I182" s="34" t="s">
        <v>20</v>
      </c>
      <c r="J182" s="36" t="s">
        <v>484</v>
      </c>
      <c r="K182" s="38" t="s">
        <v>22</v>
      </c>
      <c r="L182" s="38">
        <v>0.3</v>
      </c>
      <c r="M182" s="39">
        <f t="shared" si="2"/>
        <v>1134</v>
      </c>
      <c r="N182" s="33">
        <v>0.25</v>
      </c>
    </row>
    <row r="183" s="24" customFormat="1" ht="36" spans="1:14">
      <c r="A183" s="33">
        <v>181</v>
      </c>
      <c r="B183" s="34" t="s">
        <v>15</v>
      </c>
      <c r="C183" s="34" t="s">
        <v>16</v>
      </c>
      <c r="D183" s="35">
        <v>6502350814418</v>
      </c>
      <c r="E183" s="36" t="s">
        <v>485</v>
      </c>
      <c r="F183" s="36" t="s">
        <v>486</v>
      </c>
      <c r="G183" s="34" t="s">
        <v>19</v>
      </c>
      <c r="H183" s="34">
        <v>6.6</v>
      </c>
      <c r="I183" s="34" t="s">
        <v>31</v>
      </c>
      <c r="J183" s="36" t="s">
        <v>487</v>
      </c>
      <c r="K183" s="38" t="s">
        <v>22</v>
      </c>
      <c r="L183" s="38">
        <v>0.3</v>
      </c>
      <c r="M183" s="39">
        <f t="shared" si="2"/>
        <v>2138.4</v>
      </c>
      <c r="N183" s="33">
        <v>0.25</v>
      </c>
    </row>
    <row r="184" s="24" customFormat="1" ht="36" spans="1:14">
      <c r="A184" s="33">
        <v>182</v>
      </c>
      <c r="B184" s="34" t="s">
        <v>15</v>
      </c>
      <c r="C184" s="34" t="s">
        <v>16</v>
      </c>
      <c r="D184" s="35">
        <v>6502350807764</v>
      </c>
      <c r="E184" s="36" t="s">
        <v>488</v>
      </c>
      <c r="F184" s="36" t="s">
        <v>489</v>
      </c>
      <c r="G184" s="34" t="s">
        <v>19</v>
      </c>
      <c r="H184" s="34">
        <v>6.6</v>
      </c>
      <c r="I184" s="34" t="s">
        <v>31</v>
      </c>
      <c r="J184" s="36" t="s">
        <v>490</v>
      </c>
      <c r="K184" s="38" t="s">
        <v>22</v>
      </c>
      <c r="L184" s="38">
        <v>0.3</v>
      </c>
      <c r="M184" s="39">
        <f t="shared" si="2"/>
        <v>2138.4</v>
      </c>
      <c r="N184" s="33">
        <v>0.25</v>
      </c>
    </row>
    <row r="185" s="24" customFormat="1" ht="36" spans="1:14">
      <c r="A185" s="33">
        <v>183</v>
      </c>
      <c r="B185" s="34" t="s">
        <v>15</v>
      </c>
      <c r="C185" s="34" t="s">
        <v>16</v>
      </c>
      <c r="D185" s="35">
        <v>6502339481882</v>
      </c>
      <c r="E185" s="36" t="s">
        <v>491</v>
      </c>
      <c r="F185" s="36" t="s">
        <v>492</v>
      </c>
      <c r="G185" s="34" t="s">
        <v>19</v>
      </c>
      <c r="H185" s="34">
        <v>6.6</v>
      </c>
      <c r="I185" s="34" t="s">
        <v>31</v>
      </c>
      <c r="J185" s="36" t="s">
        <v>493</v>
      </c>
      <c r="K185" s="38" t="s">
        <v>22</v>
      </c>
      <c r="L185" s="38">
        <v>0.3</v>
      </c>
      <c r="M185" s="39">
        <f t="shared" si="2"/>
        <v>2138.4</v>
      </c>
      <c r="N185" s="33">
        <v>0.25</v>
      </c>
    </row>
    <row r="186" s="24" customFormat="1" ht="48" spans="1:14">
      <c r="A186" s="33">
        <v>184</v>
      </c>
      <c r="B186" s="34" t="s">
        <v>15</v>
      </c>
      <c r="C186" s="34" t="s">
        <v>16</v>
      </c>
      <c r="D186" s="35">
        <v>6502213286947</v>
      </c>
      <c r="E186" s="36" t="s">
        <v>494</v>
      </c>
      <c r="F186" s="36" t="s">
        <v>43</v>
      </c>
      <c r="G186" s="34" t="s">
        <v>19</v>
      </c>
      <c r="H186" s="34">
        <v>9.35</v>
      </c>
      <c r="I186" s="34" t="s">
        <v>20</v>
      </c>
      <c r="J186" s="36" t="s">
        <v>38</v>
      </c>
      <c r="K186" s="38" t="s">
        <v>22</v>
      </c>
      <c r="L186" s="38">
        <v>0.3</v>
      </c>
      <c r="M186" s="39">
        <f t="shared" si="2"/>
        <v>3029.4</v>
      </c>
      <c r="N186" s="33">
        <v>0.25</v>
      </c>
    </row>
    <row r="187" s="24" customFormat="1" ht="24" spans="1:14">
      <c r="A187" s="33">
        <v>185</v>
      </c>
      <c r="B187" s="34" t="s">
        <v>15</v>
      </c>
      <c r="C187" s="34" t="s">
        <v>16</v>
      </c>
      <c r="D187" s="35">
        <v>6502339475001</v>
      </c>
      <c r="E187" s="36" t="s">
        <v>495</v>
      </c>
      <c r="F187" s="36" t="s">
        <v>496</v>
      </c>
      <c r="G187" s="34" t="s">
        <v>19</v>
      </c>
      <c r="H187" s="34">
        <v>6.6</v>
      </c>
      <c r="I187" s="34" t="s">
        <v>31</v>
      </c>
      <c r="J187" s="36" t="s">
        <v>446</v>
      </c>
      <c r="K187" s="38" t="s">
        <v>22</v>
      </c>
      <c r="L187" s="38">
        <v>0.3</v>
      </c>
      <c r="M187" s="39">
        <f t="shared" si="2"/>
        <v>2138.4</v>
      </c>
      <c r="N187" s="33">
        <v>0.25</v>
      </c>
    </row>
    <row r="188" s="24" customFormat="1" ht="36" spans="1:14">
      <c r="A188" s="33">
        <v>186</v>
      </c>
      <c r="B188" s="34" t="s">
        <v>15</v>
      </c>
      <c r="C188" s="34" t="s">
        <v>16</v>
      </c>
      <c r="D188" s="35">
        <v>6502205650963</v>
      </c>
      <c r="E188" s="36" t="s">
        <v>497</v>
      </c>
      <c r="F188" s="36" t="s">
        <v>18</v>
      </c>
      <c r="G188" s="34" t="s">
        <v>19</v>
      </c>
      <c r="H188" s="34">
        <v>9.35</v>
      </c>
      <c r="I188" s="34" t="s">
        <v>20</v>
      </c>
      <c r="J188" s="36" t="s">
        <v>21</v>
      </c>
      <c r="K188" s="38" t="s">
        <v>22</v>
      </c>
      <c r="L188" s="38">
        <v>0.3</v>
      </c>
      <c r="M188" s="39">
        <f t="shared" si="2"/>
        <v>3029.4</v>
      </c>
      <c r="N188" s="33">
        <v>0.25</v>
      </c>
    </row>
    <row r="189" s="24" customFormat="1" ht="48" spans="1:14">
      <c r="A189" s="33">
        <v>187</v>
      </c>
      <c r="B189" s="34" t="s">
        <v>15</v>
      </c>
      <c r="C189" s="34" t="s">
        <v>16</v>
      </c>
      <c r="D189" s="35">
        <v>6502213339670</v>
      </c>
      <c r="E189" s="36" t="s">
        <v>498</v>
      </c>
      <c r="F189" s="36" t="s">
        <v>43</v>
      </c>
      <c r="G189" s="34" t="s">
        <v>19</v>
      </c>
      <c r="H189" s="34">
        <v>9.35</v>
      </c>
      <c r="I189" s="34" t="s">
        <v>20</v>
      </c>
      <c r="J189" s="36" t="s">
        <v>28</v>
      </c>
      <c r="K189" s="38" t="s">
        <v>22</v>
      </c>
      <c r="L189" s="38">
        <v>0.3</v>
      </c>
      <c r="M189" s="39">
        <f t="shared" si="2"/>
        <v>3029.4</v>
      </c>
      <c r="N189" s="33">
        <v>0.25</v>
      </c>
    </row>
    <row r="190" s="24" customFormat="1" ht="36" spans="1:14">
      <c r="A190" s="33">
        <v>188</v>
      </c>
      <c r="B190" s="34" t="s">
        <v>15</v>
      </c>
      <c r="C190" s="34" t="s">
        <v>16</v>
      </c>
      <c r="D190" s="35">
        <v>6502339474949</v>
      </c>
      <c r="E190" s="36" t="s">
        <v>499</v>
      </c>
      <c r="F190" s="36" t="s">
        <v>500</v>
      </c>
      <c r="G190" s="34" t="s">
        <v>19</v>
      </c>
      <c r="H190" s="34">
        <v>6.6</v>
      </c>
      <c r="I190" s="34" t="s">
        <v>31</v>
      </c>
      <c r="J190" s="36" t="s">
        <v>501</v>
      </c>
      <c r="K190" s="38" t="s">
        <v>22</v>
      </c>
      <c r="L190" s="38">
        <v>0.3</v>
      </c>
      <c r="M190" s="39">
        <f t="shared" si="2"/>
        <v>2138.4</v>
      </c>
      <c r="N190" s="33">
        <v>0.25</v>
      </c>
    </row>
    <row r="191" s="24" customFormat="1" ht="36" spans="1:14">
      <c r="A191" s="33">
        <v>189</v>
      </c>
      <c r="B191" s="34" t="s">
        <v>15</v>
      </c>
      <c r="C191" s="34" t="s">
        <v>16</v>
      </c>
      <c r="D191" s="35">
        <v>6502339473614</v>
      </c>
      <c r="E191" s="36" t="s">
        <v>502</v>
      </c>
      <c r="F191" s="36" t="s">
        <v>503</v>
      </c>
      <c r="G191" s="34" t="s">
        <v>19</v>
      </c>
      <c r="H191" s="34">
        <v>6.6</v>
      </c>
      <c r="I191" s="34" t="s">
        <v>31</v>
      </c>
      <c r="J191" s="36" t="s">
        <v>504</v>
      </c>
      <c r="K191" s="38" t="s">
        <v>22</v>
      </c>
      <c r="L191" s="38">
        <v>0.3</v>
      </c>
      <c r="M191" s="39">
        <f t="shared" si="2"/>
        <v>2138.4</v>
      </c>
      <c r="N191" s="33">
        <v>0.25</v>
      </c>
    </row>
    <row r="192" s="24" customFormat="1" ht="36" spans="1:14">
      <c r="A192" s="33">
        <v>190</v>
      </c>
      <c r="B192" s="34" t="s">
        <v>15</v>
      </c>
      <c r="C192" s="34" t="s">
        <v>16</v>
      </c>
      <c r="D192" s="35">
        <v>6502339487356</v>
      </c>
      <c r="E192" s="36" t="s">
        <v>505</v>
      </c>
      <c r="F192" s="36" t="s">
        <v>506</v>
      </c>
      <c r="G192" s="34" t="s">
        <v>19</v>
      </c>
      <c r="H192" s="34">
        <v>6.6</v>
      </c>
      <c r="I192" s="34" t="s">
        <v>31</v>
      </c>
      <c r="J192" s="36" t="s">
        <v>507</v>
      </c>
      <c r="K192" s="38" t="s">
        <v>22</v>
      </c>
      <c r="L192" s="38">
        <v>0.3</v>
      </c>
      <c r="M192" s="39">
        <f t="shared" si="2"/>
        <v>2138.4</v>
      </c>
      <c r="N192" s="33">
        <v>0.25</v>
      </c>
    </row>
    <row r="193" s="24" customFormat="1" ht="24" spans="1:14">
      <c r="A193" s="33">
        <v>191</v>
      </c>
      <c r="B193" s="34" t="s">
        <v>15</v>
      </c>
      <c r="C193" s="34" t="s">
        <v>16</v>
      </c>
      <c r="D193" s="35">
        <v>6502340509218</v>
      </c>
      <c r="E193" s="36" t="s">
        <v>508</v>
      </c>
      <c r="F193" s="36" t="s">
        <v>509</v>
      </c>
      <c r="G193" s="34" t="s">
        <v>19</v>
      </c>
      <c r="H193" s="34">
        <v>6.6</v>
      </c>
      <c r="I193" s="34" t="s">
        <v>31</v>
      </c>
      <c r="J193" s="36" t="s">
        <v>510</v>
      </c>
      <c r="K193" s="38" t="s">
        <v>22</v>
      </c>
      <c r="L193" s="38">
        <v>0.3</v>
      </c>
      <c r="M193" s="39">
        <f t="shared" si="2"/>
        <v>2138.4</v>
      </c>
      <c r="N193" s="33">
        <v>0.25</v>
      </c>
    </row>
    <row r="194" s="24" customFormat="1" ht="36" spans="1:14">
      <c r="A194" s="33">
        <v>192</v>
      </c>
      <c r="B194" s="34" t="s">
        <v>15</v>
      </c>
      <c r="C194" s="34" t="s">
        <v>16</v>
      </c>
      <c r="D194" s="35">
        <v>6502339474965</v>
      </c>
      <c r="E194" s="36" t="s">
        <v>511</v>
      </c>
      <c r="F194" s="36" t="s">
        <v>82</v>
      </c>
      <c r="G194" s="34" t="s">
        <v>19</v>
      </c>
      <c r="H194" s="34">
        <v>6.6</v>
      </c>
      <c r="I194" s="34" t="s">
        <v>31</v>
      </c>
      <c r="J194" s="36" t="s">
        <v>512</v>
      </c>
      <c r="K194" s="38" t="s">
        <v>22</v>
      </c>
      <c r="L194" s="38">
        <v>0.3</v>
      </c>
      <c r="M194" s="39">
        <f t="shared" si="2"/>
        <v>2138.4</v>
      </c>
      <c r="N194" s="33">
        <v>0.25</v>
      </c>
    </row>
    <row r="195" s="24" customFormat="1" ht="36" spans="1:14">
      <c r="A195" s="33">
        <v>193</v>
      </c>
      <c r="B195" s="34" t="s">
        <v>15</v>
      </c>
      <c r="C195" s="34" t="s">
        <v>16</v>
      </c>
      <c r="D195" s="35">
        <v>6502339545968</v>
      </c>
      <c r="E195" s="36" t="s">
        <v>96</v>
      </c>
      <c r="F195" s="36" t="s">
        <v>513</v>
      </c>
      <c r="G195" s="34" t="s">
        <v>19</v>
      </c>
      <c r="H195" s="34">
        <v>6.6</v>
      </c>
      <c r="I195" s="34" t="s">
        <v>31</v>
      </c>
      <c r="J195" s="36" t="s">
        <v>514</v>
      </c>
      <c r="K195" s="38" t="s">
        <v>22</v>
      </c>
      <c r="L195" s="38">
        <v>0.3</v>
      </c>
      <c r="M195" s="39">
        <f t="shared" si="2"/>
        <v>2138.4</v>
      </c>
      <c r="N195" s="33">
        <v>0.25</v>
      </c>
    </row>
    <row r="196" s="24" customFormat="1" ht="48" spans="1:14">
      <c r="A196" s="33">
        <v>194</v>
      </c>
      <c r="B196" s="34" t="s">
        <v>15</v>
      </c>
      <c r="C196" s="34" t="s">
        <v>16</v>
      </c>
      <c r="D196" s="35">
        <v>6502213276164</v>
      </c>
      <c r="E196" s="36" t="s">
        <v>515</v>
      </c>
      <c r="F196" s="36" t="s">
        <v>43</v>
      </c>
      <c r="G196" s="34" t="s">
        <v>19</v>
      </c>
      <c r="H196" s="34">
        <v>9.35</v>
      </c>
      <c r="I196" s="34" t="s">
        <v>20</v>
      </c>
      <c r="J196" s="36" t="s">
        <v>57</v>
      </c>
      <c r="K196" s="38" t="s">
        <v>22</v>
      </c>
      <c r="L196" s="38">
        <v>0.3</v>
      </c>
      <c r="M196" s="39">
        <f t="shared" ref="M196:M259" si="3">H196*1080*L196</f>
        <v>3029.4</v>
      </c>
      <c r="N196" s="33">
        <v>0.25</v>
      </c>
    </row>
    <row r="197" s="24" customFormat="1" ht="36" spans="1:14">
      <c r="A197" s="33">
        <v>195</v>
      </c>
      <c r="B197" s="34" t="s">
        <v>15</v>
      </c>
      <c r="C197" s="34" t="s">
        <v>16</v>
      </c>
      <c r="D197" s="35">
        <v>6502350643018</v>
      </c>
      <c r="E197" s="36" t="s">
        <v>516</v>
      </c>
      <c r="F197" s="36" t="s">
        <v>517</v>
      </c>
      <c r="G197" s="34" t="s">
        <v>19</v>
      </c>
      <c r="H197" s="34">
        <v>6.6</v>
      </c>
      <c r="I197" s="34" t="s">
        <v>31</v>
      </c>
      <c r="J197" s="36" t="s">
        <v>279</v>
      </c>
      <c r="K197" s="38" t="s">
        <v>22</v>
      </c>
      <c r="L197" s="38">
        <v>0.3</v>
      </c>
      <c r="M197" s="39">
        <f t="shared" si="3"/>
        <v>2138.4</v>
      </c>
      <c r="N197" s="33">
        <v>0.25</v>
      </c>
    </row>
    <row r="198" s="24" customFormat="1" ht="24" spans="1:14">
      <c r="A198" s="33">
        <v>196</v>
      </c>
      <c r="B198" s="34" t="s">
        <v>15</v>
      </c>
      <c r="C198" s="34" t="s">
        <v>16</v>
      </c>
      <c r="D198" s="35">
        <v>6502380237423</v>
      </c>
      <c r="E198" s="36" t="s">
        <v>518</v>
      </c>
      <c r="F198" s="36" t="s">
        <v>85</v>
      </c>
      <c r="G198" s="34" t="s">
        <v>19</v>
      </c>
      <c r="H198" s="34">
        <v>6.6</v>
      </c>
      <c r="I198" s="34" t="s">
        <v>31</v>
      </c>
      <c r="J198" s="36" t="s">
        <v>519</v>
      </c>
      <c r="K198" s="38" t="s">
        <v>22</v>
      </c>
      <c r="L198" s="38">
        <v>0.3</v>
      </c>
      <c r="M198" s="39">
        <f t="shared" si="3"/>
        <v>2138.4</v>
      </c>
      <c r="N198" s="33">
        <v>0.25</v>
      </c>
    </row>
    <row r="199" s="24" customFormat="1" ht="36" spans="1:14">
      <c r="A199" s="33">
        <v>197</v>
      </c>
      <c r="B199" s="34" t="s">
        <v>15</v>
      </c>
      <c r="C199" s="34" t="s">
        <v>16</v>
      </c>
      <c r="D199" s="35">
        <v>6502393243170</v>
      </c>
      <c r="E199" s="36" t="s">
        <v>520</v>
      </c>
      <c r="F199" s="36" t="s">
        <v>521</v>
      </c>
      <c r="G199" s="34" t="s">
        <v>522</v>
      </c>
      <c r="H199" s="34">
        <v>80</v>
      </c>
      <c r="I199" s="34" t="s">
        <v>20</v>
      </c>
      <c r="J199" s="36" t="s">
        <v>523</v>
      </c>
      <c r="K199" s="38" t="s">
        <v>120</v>
      </c>
      <c r="L199" s="38">
        <v>0.5</v>
      </c>
      <c r="M199" s="39">
        <f t="shared" si="3"/>
        <v>43200</v>
      </c>
      <c r="N199" s="33">
        <v>0.262</v>
      </c>
    </row>
    <row r="200" s="24" customFormat="1" ht="24" spans="1:14">
      <c r="A200" s="33">
        <v>198</v>
      </c>
      <c r="B200" s="34" t="s">
        <v>15</v>
      </c>
      <c r="C200" s="34" t="s">
        <v>16</v>
      </c>
      <c r="D200" s="35">
        <v>6502340520561</v>
      </c>
      <c r="E200" s="36" t="s">
        <v>524</v>
      </c>
      <c r="F200" s="36" t="s">
        <v>525</v>
      </c>
      <c r="G200" s="34" t="s">
        <v>19</v>
      </c>
      <c r="H200" s="34">
        <v>6.6</v>
      </c>
      <c r="I200" s="34" t="s">
        <v>31</v>
      </c>
      <c r="J200" s="36" t="s">
        <v>526</v>
      </c>
      <c r="K200" s="38" t="s">
        <v>22</v>
      </c>
      <c r="L200" s="38">
        <v>0.3</v>
      </c>
      <c r="M200" s="39">
        <f t="shared" si="3"/>
        <v>2138.4</v>
      </c>
      <c r="N200" s="33">
        <v>0.25</v>
      </c>
    </row>
    <row r="201" s="24" customFormat="1" ht="36" spans="1:14">
      <c r="A201" s="33">
        <v>199</v>
      </c>
      <c r="B201" s="34" t="s">
        <v>15</v>
      </c>
      <c r="C201" s="34" t="s">
        <v>16</v>
      </c>
      <c r="D201" s="35">
        <v>6502350831150</v>
      </c>
      <c r="E201" s="36" t="s">
        <v>527</v>
      </c>
      <c r="F201" s="36" t="s">
        <v>528</v>
      </c>
      <c r="G201" s="34" t="s">
        <v>19</v>
      </c>
      <c r="H201" s="34">
        <v>6.6</v>
      </c>
      <c r="I201" s="34" t="s">
        <v>31</v>
      </c>
      <c r="J201" s="36" t="s">
        <v>529</v>
      </c>
      <c r="K201" s="38" t="s">
        <v>22</v>
      </c>
      <c r="L201" s="38">
        <v>0.3</v>
      </c>
      <c r="M201" s="39">
        <f t="shared" si="3"/>
        <v>2138.4</v>
      </c>
      <c r="N201" s="33">
        <v>0.25</v>
      </c>
    </row>
    <row r="202" s="24" customFormat="1" ht="36" spans="1:14">
      <c r="A202" s="33">
        <v>200</v>
      </c>
      <c r="B202" s="34" t="s">
        <v>15</v>
      </c>
      <c r="C202" s="34" t="s">
        <v>16</v>
      </c>
      <c r="D202" s="35">
        <v>6502339684379</v>
      </c>
      <c r="E202" s="36" t="s">
        <v>530</v>
      </c>
      <c r="F202" s="36" t="s">
        <v>531</v>
      </c>
      <c r="G202" s="34" t="s">
        <v>19</v>
      </c>
      <c r="H202" s="34">
        <v>6.6</v>
      </c>
      <c r="I202" s="34" t="s">
        <v>31</v>
      </c>
      <c r="J202" s="36" t="s">
        <v>532</v>
      </c>
      <c r="K202" s="38" t="s">
        <v>22</v>
      </c>
      <c r="L202" s="38">
        <v>0.3</v>
      </c>
      <c r="M202" s="39">
        <f t="shared" si="3"/>
        <v>2138.4</v>
      </c>
      <c r="N202" s="33">
        <v>0.25</v>
      </c>
    </row>
    <row r="203" s="24" customFormat="1" ht="36" spans="1:14">
      <c r="A203" s="33">
        <v>201</v>
      </c>
      <c r="B203" s="34" t="s">
        <v>15</v>
      </c>
      <c r="C203" s="34" t="s">
        <v>16</v>
      </c>
      <c r="D203" s="35">
        <v>6502389102199</v>
      </c>
      <c r="E203" s="36" t="s">
        <v>533</v>
      </c>
      <c r="F203" s="36" t="s">
        <v>534</v>
      </c>
      <c r="G203" s="34" t="s">
        <v>19</v>
      </c>
      <c r="H203" s="34">
        <v>6.6</v>
      </c>
      <c r="I203" s="34" t="s">
        <v>31</v>
      </c>
      <c r="J203" s="36" t="s">
        <v>535</v>
      </c>
      <c r="K203" s="38" t="s">
        <v>22</v>
      </c>
      <c r="L203" s="38">
        <v>0.3</v>
      </c>
      <c r="M203" s="39">
        <f t="shared" si="3"/>
        <v>2138.4</v>
      </c>
      <c r="N203" s="33">
        <v>0.25</v>
      </c>
    </row>
    <row r="204" s="24" customFormat="1" ht="36" spans="1:14">
      <c r="A204" s="33">
        <v>202</v>
      </c>
      <c r="B204" s="34" t="s">
        <v>15</v>
      </c>
      <c r="C204" s="34" t="s">
        <v>16</v>
      </c>
      <c r="D204" s="35">
        <v>6502339514975</v>
      </c>
      <c r="E204" s="36" t="s">
        <v>536</v>
      </c>
      <c r="F204" s="36" t="s">
        <v>537</v>
      </c>
      <c r="G204" s="34" t="s">
        <v>19</v>
      </c>
      <c r="H204" s="34">
        <v>6.6</v>
      </c>
      <c r="I204" s="34" t="s">
        <v>31</v>
      </c>
      <c r="J204" s="36" t="s">
        <v>352</v>
      </c>
      <c r="K204" s="38" t="s">
        <v>22</v>
      </c>
      <c r="L204" s="38">
        <v>0.3</v>
      </c>
      <c r="M204" s="39">
        <f t="shared" si="3"/>
        <v>2138.4</v>
      </c>
      <c r="N204" s="33">
        <v>0.25</v>
      </c>
    </row>
    <row r="205" s="24" customFormat="1" ht="36" spans="1:14">
      <c r="A205" s="33">
        <v>203</v>
      </c>
      <c r="B205" s="34" t="s">
        <v>15</v>
      </c>
      <c r="C205" s="34" t="s">
        <v>16</v>
      </c>
      <c r="D205" s="35">
        <v>6502380121665</v>
      </c>
      <c r="E205" s="36" t="s">
        <v>538</v>
      </c>
      <c r="F205" s="36" t="s">
        <v>539</v>
      </c>
      <c r="G205" s="34" t="s">
        <v>19</v>
      </c>
      <c r="H205" s="34">
        <v>6</v>
      </c>
      <c r="I205" s="34" t="s">
        <v>31</v>
      </c>
      <c r="J205" s="36" t="s">
        <v>156</v>
      </c>
      <c r="K205" s="38" t="s">
        <v>22</v>
      </c>
      <c r="L205" s="38">
        <v>0.3</v>
      </c>
      <c r="M205" s="39">
        <f t="shared" si="3"/>
        <v>1944</v>
      </c>
      <c r="N205" s="33">
        <v>0.25</v>
      </c>
    </row>
    <row r="206" s="24" customFormat="1" ht="36" spans="1:14">
      <c r="A206" s="33">
        <v>204</v>
      </c>
      <c r="B206" s="34" t="s">
        <v>15</v>
      </c>
      <c r="C206" s="34" t="s">
        <v>540</v>
      </c>
      <c r="D206" s="35">
        <v>6502405963065</v>
      </c>
      <c r="E206" s="36" t="s">
        <v>541</v>
      </c>
      <c r="F206" s="36" t="s">
        <v>542</v>
      </c>
      <c r="G206" s="34" t="s">
        <v>19</v>
      </c>
      <c r="H206" s="34">
        <v>31</v>
      </c>
      <c r="I206" s="34" t="s">
        <v>20</v>
      </c>
      <c r="J206" s="36" t="s">
        <v>543</v>
      </c>
      <c r="K206" s="38" t="s">
        <v>120</v>
      </c>
      <c r="L206" s="38">
        <v>0.5</v>
      </c>
      <c r="M206" s="39">
        <f t="shared" si="3"/>
        <v>16740</v>
      </c>
      <c r="N206" s="33">
        <v>0.262</v>
      </c>
    </row>
    <row r="207" s="24" customFormat="1" ht="24" spans="1:14">
      <c r="A207" s="33">
        <v>205</v>
      </c>
      <c r="B207" s="34" t="s">
        <v>15</v>
      </c>
      <c r="C207" s="34" t="s">
        <v>16</v>
      </c>
      <c r="D207" s="35">
        <v>6502340520590</v>
      </c>
      <c r="E207" s="36" t="s">
        <v>544</v>
      </c>
      <c r="F207" s="36" t="s">
        <v>545</v>
      </c>
      <c r="G207" s="34" t="s">
        <v>19</v>
      </c>
      <c r="H207" s="34">
        <v>6.6</v>
      </c>
      <c r="I207" s="34" t="s">
        <v>31</v>
      </c>
      <c r="J207" s="36" t="s">
        <v>546</v>
      </c>
      <c r="K207" s="38" t="s">
        <v>22</v>
      </c>
      <c r="L207" s="38">
        <v>0.3</v>
      </c>
      <c r="M207" s="39">
        <f t="shared" si="3"/>
        <v>2138.4</v>
      </c>
      <c r="N207" s="33">
        <v>0.25</v>
      </c>
    </row>
    <row r="208" s="24" customFormat="1" ht="36" spans="1:14">
      <c r="A208" s="33">
        <v>206</v>
      </c>
      <c r="B208" s="34" t="s">
        <v>15</v>
      </c>
      <c r="C208" s="34" t="s">
        <v>16</v>
      </c>
      <c r="D208" s="35">
        <v>6502389104023</v>
      </c>
      <c r="E208" s="36" t="s">
        <v>547</v>
      </c>
      <c r="F208" s="36" t="s">
        <v>548</v>
      </c>
      <c r="G208" s="34" t="s">
        <v>19</v>
      </c>
      <c r="H208" s="34">
        <v>6.6</v>
      </c>
      <c r="I208" s="34" t="s">
        <v>31</v>
      </c>
      <c r="J208" s="36" t="s">
        <v>549</v>
      </c>
      <c r="K208" s="38" t="s">
        <v>22</v>
      </c>
      <c r="L208" s="38">
        <v>0.3</v>
      </c>
      <c r="M208" s="39">
        <f t="shared" si="3"/>
        <v>2138.4</v>
      </c>
      <c r="N208" s="33">
        <v>0.25</v>
      </c>
    </row>
    <row r="209" s="24" customFormat="1" ht="36" spans="1:14">
      <c r="A209" s="33">
        <v>207</v>
      </c>
      <c r="B209" s="34" t="s">
        <v>15</v>
      </c>
      <c r="C209" s="34" t="s">
        <v>16</v>
      </c>
      <c r="D209" s="35">
        <v>6502340520486</v>
      </c>
      <c r="E209" s="36" t="s">
        <v>550</v>
      </c>
      <c r="F209" s="36" t="s">
        <v>551</v>
      </c>
      <c r="G209" s="34" t="s">
        <v>19</v>
      </c>
      <c r="H209" s="34">
        <v>6.6</v>
      </c>
      <c r="I209" s="34" t="s">
        <v>31</v>
      </c>
      <c r="J209" s="36" t="s">
        <v>552</v>
      </c>
      <c r="K209" s="38" t="s">
        <v>22</v>
      </c>
      <c r="L209" s="38">
        <v>0.3</v>
      </c>
      <c r="M209" s="39">
        <f t="shared" si="3"/>
        <v>2138.4</v>
      </c>
      <c r="N209" s="33">
        <v>0.25</v>
      </c>
    </row>
    <row r="210" s="24" customFormat="1" ht="24" spans="1:14">
      <c r="A210" s="33">
        <v>208</v>
      </c>
      <c r="B210" s="34" t="s">
        <v>15</v>
      </c>
      <c r="C210" s="34" t="s">
        <v>16</v>
      </c>
      <c r="D210" s="35">
        <v>6502390436445</v>
      </c>
      <c r="E210" s="36" t="s">
        <v>553</v>
      </c>
      <c r="F210" s="36" t="s">
        <v>85</v>
      </c>
      <c r="G210" s="34" t="s">
        <v>19</v>
      </c>
      <c r="H210" s="34">
        <v>6.6</v>
      </c>
      <c r="I210" s="34" t="s">
        <v>31</v>
      </c>
      <c r="J210" s="36" t="s">
        <v>554</v>
      </c>
      <c r="K210" s="38" t="s">
        <v>22</v>
      </c>
      <c r="L210" s="38">
        <v>0.3</v>
      </c>
      <c r="M210" s="39">
        <f t="shared" si="3"/>
        <v>2138.4</v>
      </c>
      <c r="N210" s="33">
        <v>0.25</v>
      </c>
    </row>
    <row r="211" s="24" customFormat="1" ht="24" spans="1:14">
      <c r="A211" s="33">
        <v>209</v>
      </c>
      <c r="B211" s="34" t="s">
        <v>15</v>
      </c>
      <c r="C211" s="34" t="s">
        <v>16</v>
      </c>
      <c r="D211" s="35">
        <v>6502340520574</v>
      </c>
      <c r="E211" s="36" t="s">
        <v>555</v>
      </c>
      <c r="F211" s="36" t="s">
        <v>556</v>
      </c>
      <c r="G211" s="34" t="s">
        <v>19</v>
      </c>
      <c r="H211" s="34">
        <v>6.6</v>
      </c>
      <c r="I211" s="34" t="s">
        <v>31</v>
      </c>
      <c r="J211" s="36" t="s">
        <v>557</v>
      </c>
      <c r="K211" s="38" t="s">
        <v>22</v>
      </c>
      <c r="L211" s="38">
        <v>0.3</v>
      </c>
      <c r="M211" s="39">
        <f t="shared" si="3"/>
        <v>2138.4</v>
      </c>
      <c r="N211" s="33">
        <v>0.25</v>
      </c>
    </row>
    <row r="212" s="24" customFormat="1" ht="36" spans="1:14">
      <c r="A212" s="33">
        <v>210</v>
      </c>
      <c r="B212" s="34" t="s">
        <v>15</v>
      </c>
      <c r="C212" s="34" t="s">
        <v>16</v>
      </c>
      <c r="D212" s="35">
        <v>6502339489600</v>
      </c>
      <c r="E212" s="36" t="s">
        <v>558</v>
      </c>
      <c r="F212" s="36" t="s">
        <v>559</v>
      </c>
      <c r="G212" s="34" t="s">
        <v>19</v>
      </c>
      <c r="H212" s="34">
        <v>6.6</v>
      </c>
      <c r="I212" s="34" t="s">
        <v>31</v>
      </c>
      <c r="J212" s="36" t="s">
        <v>560</v>
      </c>
      <c r="K212" s="38" t="s">
        <v>22</v>
      </c>
      <c r="L212" s="38">
        <v>0.3</v>
      </c>
      <c r="M212" s="39">
        <f t="shared" si="3"/>
        <v>2138.4</v>
      </c>
      <c r="N212" s="33">
        <v>0.25</v>
      </c>
    </row>
    <row r="213" s="24" customFormat="1" ht="24" spans="1:14">
      <c r="A213" s="33">
        <v>211</v>
      </c>
      <c r="B213" s="34" t="s">
        <v>15</v>
      </c>
      <c r="C213" s="34" t="s">
        <v>16</v>
      </c>
      <c r="D213" s="35">
        <v>6502390436458</v>
      </c>
      <c r="E213" s="36" t="s">
        <v>427</v>
      </c>
      <c r="F213" s="36" t="s">
        <v>85</v>
      </c>
      <c r="G213" s="34" t="s">
        <v>19</v>
      </c>
      <c r="H213" s="34">
        <v>6.6</v>
      </c>
      <c r="I213" s="34" t="s">
        <v>31</v>
      </c>
      <c r="J213" s="36" t="s">
        <v>561</v>
      </c>
      <c r="K213" s="38" t="s">
        <v>22</v>
      </c>
      <c r="L213" s="38">
        <v>0.3</v>
      </c>
      <c r="M213" s="39">
        <f t="shared" si="3"/>
        <v>2138.4</v>
      </c>
      <c r="N213" s="33">
        <v>0.25</v>
      </c>
    </row>
    <row r="214" s="24" customFormat="1" ht="36" spans="1:14">
      <c r="A214" s="33">
        <v>212</v>
      </c>
      <c r="B214" s="34" t="s">
        <v>15</v>
      </c>
      <c r="C214" s="34" t="s">
        <v>16</v>
      </c>
      <c r="D214" s="35">
        <v>6502350814463</v>
      </c>
      <c r="E214" s="36" t="s">
        <v>562</v>
      </c>
      <c r="F214" s="36" t="s">
        <v>563</v>
      </c>
      <c r="G214" s="34" t="s">
        <v>19</v>
      </c>
      <c r="H214" s="34">
        <v>6.6</v>
      </c>
      <c r="I214" s="34" t="s">
        <v>31</v>
      </c>
      <c r="J214" s="36" t="s">
        <v>564</v>
      </c>
      <c r="K214" s="38" t="s">
        <v>22</v>
      </c>
      <c r="L214" s="38">
        <v>0.3</v>
      </c>
      <c r="M214" s="39">
        <f t="shared" si="3"/>
        <v>2138.4</v>
      </c>
      <c r="N214" s="33">
        <v>0.25</v>
      </c>
    </row>
    <row r="215" s="24" customFormat="1" ht="36" spans="1:14">
      <c r="A215" s="33">
        <v>213</v>
      </c>
      <c r="B215" s="34" t="s">
        <v>15</v>
      </c>
      <c r="C215" s="34" t="s">
        <v>16</v>
      </c>
      <c r="D215" s="35">
        <v>6502381074159</v>
      </c>
      <c r="E215" s="36" t="s">
        <v>565</v>
      </c>
      <c r="F215" s="36" t="s">
        <v>566</v>
      </c>
      <c r="G215" s="34" t="s">
        <v>19</v>
      </c>
      <c r="H215" s="34">
        <v>6.6</v>
      </c>
      <c r="I215" s="34" t="s">
        <v>31</v>
      </c>
      <c r="J215" s="36" t="s">
        <v>567</v>
      </c>
      <c r="K215" s="38" t="s">
        <v>22</v>
      </c>
      <c r="L215" s="38">
        <v>0.3</v>
      </c>
      <c r="M215" s="39">
        <f t="shared" si="3"/>
        <v>2138.4</v>
      </c>
      <c r="N215" s="33">
        <v>0.25</v>
      </c>
    </row>
    <row r="216" s="24" customFormat="1" ht="36" spans="1:14">
      <c r="A216" s="33">
        <v>214</v>
      </c>
      <c r="B216" s="34" t="s">
        <v>15</v>
      </c>
      <c r="C216" s="34" t="s">
        <v>16</v>
      </c>
      <c r="D216" s="35">
        <v>6502350714385</v>
      </c>
      <c r="E216" s="36" t="s">
        <v>568</v>
      </c>
      <c r="F216" s="36" t="s">
        <v>569</v>
      </c>
      <c r="G216" s="34" t="s">
        <v>19</v>
      </c>
      <c r="H216" s="34">
        <v>6.6</v>
      </c>
      <c r="I216" s="34" t="s">
        <v>31</v>
      </c>
      <c r="J216" s="36" t="s">
        <v>570</v>
      </c>
      <c r="K216" s="38" t="s">
        <v>22</v>
      </c>
      <c r="L216" s="38">
        <v>0.3</v>
      </c>
      <c r="M216" s="39">
        <f t="shared" si="3"/>
        <v>2138.4</v>
      </c>
      <c r="N216" s="33">
        <v>0.25</v>
      </c>
    </row>
    <row r="217" s="24" customFormat="1" ht="36" spans="1:14">
      <c r="A217" s="33">
        <v>215</v>
      </c>
      <c r="B217" s="34" t="s">
        <v>15</v>
      </c>
      <c r="C217" s="34" t="s">
        <v>16</v>
      </c>
      <c r="D217" s="35">
        <v>6502339481853</v>
      </c>
      <c r="E217" s="36" t="s">
        <v>571</v>
      </c>
      <c r="F217" s="36" t="s">
        <v>572</v>
      </c>
      <c r="G217" s="34" t="s">
        <v>19</v>
      </c>
      <c r="H217" s="34">
        <v>6.6</v>
      </c>
      <c r="I217" s="34" t="s">
        <v>31</v>
      </c>
      <c r="J217" s="36" t="s">
        <v>573</v>
      </c>
      <c r="K217" s="38" t="s">
        <v>22</v>
      </c>
      <c r="L217" s="38">
        <v>0.3</v>
      </c>
      <c r="M217" s="39">
        <f t="shared" si="3"/>
        <v>2138.4</v>
      </c>
      <c r="N217" s="33">
        <v>0.25</v>
      </c>
    </row>
    <row r="218" s="24" customFormat="1" ht="36" spans="1:14">
      <c r="A218" s="33">
        <v>216</v>
      </c>
      <c r="B218" s="34" t="s">
        <v>15</v>
      </c>
      <c r="C218" s="34" t="s">
        <v>16</v>
      </c>
      <c r="D218" s="35">
        <v>6502339494837</v>
      </c>
      <c r="E218" s="36" t="s">
        <v>574</v>
      </c>
      <c r="F218" s="36" t="s">
        <v>575</v>
      </c>
      <c r="G218" s="34" t="s">
        <v>19</v>
      </c>
      <c r="H218" s="34">
        <v>6.6</v>
      </c>
      <c r="I218" s="34" t="s">
        <v>31</v>
      </c>
      <c r="J218" s="36" t="s">
        <v>576</v>
      </c>
      <c r="K218" s="38" t="s">
        <v>22</v>
      </c>
      <c r="L218" s="38">
        <v>0.3</v>
      </c>
      <c r="M218" s="39">
        <f t="shared" si="3"/>
        <v>2138.4</v>
      </c>
      <c r="N218" s="33">
        <v>0.25</v>
      </c>
    </row>
    <row r="219" s="24" customFormat="1" ht="36" spans="1:14">
      <c r="A219" s="33">
        <v>217</v>
      </c>
      <c r="B219" s="34" t="s">
        <v>15</v>
      </c>
      <c r="C219" s="34" t="s">
        <v>16</v>
      </c>
      <c r="D219" s="35">
        <v>6502340520499</v>
      </c>
      <c r="E219" s="36" t="s">
        <v>577</v>
      </c>
      <c r="F219" s="36" t="s">
        <v>578</v>
      </c>
      <c r="G219" s="34" t="s">
        <v>19</v>
      </c>
      <c r="H219" s="34">
        <v>6.6</v>
      </c>
      <c r="I219" s="34" t="s">
        <v>31</v>
      </c>
      <c r="J219" s="36" t="s">
        <v>579</v>
      </c>
      <c r="K219" s="38" t="s">
        <v>22</v>
      </c>
      <c r="L219" s="38">
        <v>0.3</v>
      </c>
      <c r="M219" s="39">
        <f t="shared" si="3"/>
        <v>2138.4</v>
      </c>
      <c r="N219" s="33">
        <v>0.25</v>
      </c>
    </row>
    <row r="220" s="24" customFormat="1" ht="36" spans="1:14">
      <c r="A220" s="33">
        <v>218</v>
      </c>
      <c r="B220" s="34" t="s">
        <v>15</v>
      </c>
      <c r="C220" s="34" t="s">
        <v>16</v>
      </c>
      <c r="D220" s="35">
        <v>6502205605817</v>
      </c>
      <c r="E220" s="36" t="s">
        <v>580</v>
      </c>
      <c r="F220" s="36" t="s">
        <v>18</v>
      </c>
      <c r="G220" s="34" t="s">
        <v>19</v>
      </c>
      <c r="H220" s="34">
        <v>9.35</v>
      </c>
      <c r="I220" s="34" t="s">
        <v>20</v>
      </c>
      <c r="J220" s="36" t="s">
        <v>38</v>
      </c>
      <c r="K220" s="38" t="s">
        <v>22</v>
      </c>
      <c r="L220" s="38">
        <v>0.3</v>
      </c>
      <c r="M220" s="39">
        <f t="shared" si="3"/>
        <v>3029.4</v>
      </c>
      <c r="N220" s="33">
        <v>0.25</v>
      </c>
    </row>
    <row r="221" s="24" customFormat="1" ht="36" spans="1:14">
      <c r="A221" s="33">
        <v>219</v>
      </c>
      <c r="B221" s="34" t="s">
        <v>15</v>
      </c>
      <c r="C221" s="34" t="s">
        <v>16</v>
      </c>
      <c r="D221" s="35">
        <v>6502350818292</v>
      </c>
      <c r="E221" s="36" t="s">
        <v>581</v>
      </c>
      <c r="F221" s="36" t="s">
        <v>582</v>
      </c>
      <c r="G221" s="34" t="s">
        <v>19</v>
      </c>
      <c r="H221" s="34">
        <v>6.6</v>
      </c>
      <c r="I221" s="34" t="s">
        <v>31</v>
      </c>
      <c r="J221" s="36" t="s">
        <v>583</v>
      </c>
      <c r="K221" s="38" t="s">
        <v>22</v>
      </c>
      <c r="L221" s="38">
        <v>0.3</v>
      </c>
      <c r="M221" s="39">
        <f t="shared" si="3"/>
        <v>2138.4</v>
      </c>
      <c r="N221" s="33">
        <v>0.25</v>
      </c>
    </row>
    <row r="222" s="24" customFormat="1" ht="36" spans="1:14">
      <c r="A222" s="33">
        <v>220</v>
      </c>
      <c r="B222" s="34" t="s">
        <v>15</v>
      </c>
      <c r="C222" s="34" t="s">
        <v>16</v>
      </c>
      <c r="D222" s="35">
        <v>6502350750013</v>
      </c>
      <c r="E222" s="36" t="s">
        <v>584</v>
      </c>
      <c r="F222" s="36" t="s">
        <v>585</v>
      </c>
      <c r="G222" s="34" t="s">
        <v>19</v>
      </c>
      <c r="H222" s="34">
        <v>6.6</v>
      </c>
      <c r="I222" s="34" t="s">
        <v>31</v>
      </c>
      <c r="J222" s="36" t="s">
        <v>586</v>
      </c>
      <c r="K222" s="38" t="s">
        <v>22</v>
      </c>
      <c r="L222" s="38">
        <v>0.3</v>
      </c>
      <c r="M222" s="39">
        <f t="shared" si="3"/>
        <v>2138.4</v>
      </c>
      <c r="N222" s="33">
        <v>0.25</v>
      </c>
    </row>
    <row r="223" s="24" customFormat="1" ht="24" spans="1:14">
      <c r="A223" s="33">
        <v>221</v>
      </c>
      <c r="B223" s="34" t="s">
        <v>15</v>
      </c>
      <c r="C223" s="34" t="s">
        <v>16</v>
      </c>
      <c r="D223" s="35">
        <v>6502340520545</v>
      </c>
      <c r="E223" s="36" t="s">
        <v>587</v>
      </c>
      <c r="F223" s="36" t="s">
        <v>588</v>
      </c>
      <c r="G223" s="34" t="s">
        <v>19</v>
      </c>
      <c r="H223" s="34">
        <v>6.6</v>
      </c>
      <c r="I223" s="34" t="s">
        <v>31</v>
      </c>
      <c r="J223" s="36" t="s">
        <v>589</v>
      </c>
      <c r="K223" s="38" t="s">
        <v>22</v>
      </c>
      <c r="L223" s="38">
        <v>0.3</v>
      </c>
      <c r="M223" s="39">
        <f t="shared" si="3"/>
        <v>2138.4</v>
      </c>
      <c r="N223" s="33">
        <v>0.25</v>
      </c>
    </row>
    <row r="224" s="24" customFormat="1" ht="36" spans="1:14">
      <c r="A224" s="33">
        <v>222</v>
      </c>
      <c r="B224" s="34" t="s">
        <v>15</v>
      </c>
      <c r="C224" s="34" t="s">
        <v>16</v>
      </c>
      <c r="D224" s="35">
        <v>6502380195244</v>
      </c>
      <c r="E224" s="36" t="s">
        <v>590</v>
      </c>
      <c r="F224" s="36" t="s">
        <v>591</v>
      </c>
      <c r="G224" s="34" t="s">
        <v>19</v>
      </c>
      <c r="H224" s="34">
        <v>6.6</v>
      </c>
      <c r="I224" s="34" t="s">
        <v>31</v>
      </c>
      <c r="J224" s="36" t="s">
        <v>592</v>
      </c>
      <c r="K224" s="38" t="s">
        <v>22</v>
      </c>
      <c r="L224" s="38">
        <v>0.3</v>
      </c>
      <c r="M224" s="39">
        <f t="shared" si="3"/>
        <v>2138.4</v>
      </c>
      <c r="N224" s="33">
        <v>0.25</v>
      </c>
    </row>
    <row r="225" s="24" customFormat="1" ht="24" spans="1:14">
      <c r="A225" s="33">
        <v>223</v>
      </c>
      <c r="B225" s="34" t="s">
        <v>15</v>
      </c>
      <c r="C225" s="34" t="s">
        <v>16</v>
      </c>
      <c r="D225" s="35">
        <v>6502339502402</v>
      </c>
      <c r="E225" s="36" t="s">
        <v>593</v>
      </c>
      <c r="F225" s="36" t="s">
        <v>594</v>
      </c>
      <c r="G225" s="34" t="s">
        <v>19</v>
      </c>
      <c r="H225" s="34">
        <v>6.6</v>
      </c>
      <c r="I225" s="34" t="s">
        <v>31</v>
      </c>
      <c r="J225" s="36" t="s">
        <v>595</v>
      </c>
      <c r="K225" s="38" t="s">
        <v>22</v>
      </c>
      <c r="L225" s="38">
        <v>0.3</v>
      </c>
      <c r="M225" s="39">
        <f t="shared" si="3"/>
        <v>2138.4</v>
      </c>
      <c r="N225" s="33">
        <v>0.25</v>
      </c>
    </row>
    <row r="226" s="24" customFormat="1" ht="36" spans="1:14">
      <c r="A226" s="33">
        <v>224</v>
      </c>
      <c r="B226" s="34" t="s">
        <v>15</v>
      </c>
      <c r="C226" s="34" t="s">
        <v>16</v>
      </c>
      <c r="D226" s="35">
        <v>6502340520503</v>
      </c>
      <c r="E226" s="36" t="s">
        <v>596</v>
      </c>
      <c r="F226" s="36" t="s">
        <v>597</v>
      </c>
      <c r="G226" s="34" t="s">
        <v>19</v>
      </c>
      <c r="H226" s="34">
        <v>6.6</v>
      </c>
      <c r="I226" s="34" t="s">
        <v>31</v>
      </c>
      <c r="J226" s="36" t="s">
        <v>598</v>
      </c>
      <c r="K226" s="38" t="s">
        <v>22</v>
      </c>
      <c r="L226" s="38">
        <v>0.3</v>
      </c>
      <c r="M226" s="39">
        <f t="shared" si="3"/>
        <v>2138.4</v>
      </c>
      <c r="N226" s="33">
        <v>0.25</v>
      </c>
    </row>
    <row r="227" s="24" customFormat="1" ht="36" spans="1:14">
      <c r="A227" s="33">
        <v>225</v>
      </c>
      <c r="B227" s="34" t="s">
        <v>15</v>
      </c>
      <c r="C227" s="34" t="s">
        <v>16</v>
      </c>
      <c r="D227" s="35">
        <v>6502339502398</v>
      </c>
      <c r="E227" s="36" t="s">
        <v>599</v>
      </c>
      <c r="F227" s="36" t="s">
        <v>600</v>
      </c>
      <c r="G227" s="34" t="s">
        <v>19</v>
      </c>
      <c r="H227" s="34">
        <v>6.6</v>
      </c>
      <c r="I227" s="34" t="s">
        <v>31</v>
      </c>
      <c r="J227" s="36" t="s">
        <v>595</v>
      </c>
      <c r="K227" s="38" t="s">
        <v>22</v>
      </c>
      <c r="L227" s="38">
        <v>0.3</v>
      </c>
      <c r="M227" s="39">
        <f t="shared" si="3"/>
        <v>2138.4</v>
      </c>
      <c r="N227" s="33">
        <v>0.25</v>
      </c>
    </row>
    <row r="228" s="24" customFormat="1" ht="36" spans="1:14">
      <c r="A228" s="33">
        <v>226</v>
      </c>
      <c r="B228" s="34" t="s">
        <v>15</v>
      </c>
      <c r="C228" s="34" t="s">
        <v>16</v>
      </c>
      <c r="D228" s="35">
        <v>6502350794413</v>
      </c>
      <c r="E228" s="36" t="s">
        <v>601</v>
      </c>
      <c r="F228" s="36" t="s">
        <v>602</v>
      </c>
      <c r="G228" s="34" t="s">
        <v>19</v>
      </c>
      <c r="H228" s="34">
        <v>6.6</v>
      </c>
      <c r="I228" s="34" t="s">
        <v>31</v>
      </c>
      <c r="J228" s="36" t="s">
        <v>603</v>
      </c>
      <c r="K228" s="38" t="s">
        <v>22</v>
      </c>
      <c r="L228" s="38">
        <v>0.3</v>
      </c>
      <c r="M228" s="39">
        <f t="shared" si="3"/>
        <v>2138.4</v>
      </c>
      <c r="N228" s="33">
        <v>0.25</v>
      </c>
    </row>
    <row r="229" s="24" customFormat="1" ht="36" spans="1:14">
      <c r="A229" s="33">
        <v>227</v>
      </c>
      <c r="B229" s="34" t="s">
        <v>15</v>
      </c>
      <c r="C229" s="34" t="s">
        <v>16</v>
      </c>
      <c r="D229" s="35">
        <v>6502350809799</v>
      </c>
      <c r="E229" s="36" t="s">
        <v>604</v>
      </c>
      <c r="F229" s="36" t="s">
        <v>605</v>
      </c>
      <c r="G229" s="34" t="s">
        <v>19</v>
      </c>
      <c r="H229" s="34">
        <v>6.6</v>
      </c>
      <c r="I229" s="34" t="s">
        <v>31</v>
      </c>
      <c r="J229" s="36" t="s">
        <v>606</v>
      </c>
      <c r="K229" s="38" t="s">
        <v>22</v>
      </c>
      <c r="L229" s="38">
        <v>0.3</v>
      </c>
      <c r="M229" s="39">
        <f t="shared" si="3"/>
        <v>2138.4</v>
      </c>
      <c r="N229" s="33">
        <v>0.25</v>
      </c>
    </row>
    <row r="230" s="24" customFormat="1" ht="36" spans="1:14">
      <c r="A230" s="33">
        <v>228</v>
      </c>
      <c r="B230" s="34" t="s">
        <v>15</v>
      </c>
      <c r="C230" s="34" t="s">
        <v>16</v>
      </c>
      <c r="D230" s="35">
        <v>6502339491522</v>
      </c>
      <c r="E230" s="36" t="s">
        <v>607</v>
      </c>
      <c r="F230" s="36" t="s">
        <v>608</v>
      </c>
      <c r="G230" s="34" t="s">
        <v>19</v>
      </c>
      <c r="H230" s="34">
        <v>6.6</v>
      </c>
      <c r="I230" s="34" t="s">
        <v>31</v>
      </c>
      <c r="J230" s="36" t="s">
        <v>456</v>
      </c>
      <c r="K230" s="38" t="s">
        <v>22</v>
      </c>
      <c r="L230" s="38">
        <v>0.3</v>
      </c>
      <c r="M230" s="39">
        <f t="shared" si="3"/>
        <v>2138.4</v>
      </c>
      <c r="N230" s="33">
        <v>0.25</v>
      </c>
    </row>
    <row r="231" s="24" customFormat="1" ht="24" spans="1:14">
      <c r="A231" s="33">
        <v>229</v>
      </c>
      <c r="B231" s="34" t="s">
        <v>15</v>
      </c>
      <c r="C231" s="34" t="s">
        <v>16</v>
      </c>
      <c r="D231" s="35">
        <v>6502339494909</v>
      </c>
      <c r="E231" s="36" t="s">
        <v>609</v>
      </c>
      <c r="F231" s="36" t="s">
        <v>610</v>
      </c>
      <c r="G231" s="34" t="s">
        <v>19</v>
      </c>
      <c r="H231" s="34">
        <v>6.6</v>
      </c>
      <c r="I231" s="34" t="s">
        <v>31</v>
      </c>
      <c r="J231" s="36" t="s">
        <v>595</v>
      </c>
      <c r="K231" s="38" t="s">
        <v>22</v>
      </c>
      <c r="L231" s="38">
        <v>0.3</v>
      </c>
      <c r="M231" s="39">
        <f t="shared" si="3"/>
        <v>2138.4</v>
      </c>
      <c r="N231" s="33">
        <v>0.25</v>
      </c>
    </row>
    <row r="232" s="24" customFormat="1" ht="36" spans="1:14">
      <c r="A232" s="33">
        <v>230</v>
      </c>
      <c r="B232" s="34" t="s">
        <v>15</v>
      </c>
      <c r="C232" s="34" t="s">
        <v>16</v>
      </c>
      <c r="D232" s="35">
        <v>6502339465941</v>
      </c>
      <c r="E232" s="36" t="s">
        <v>611</v>
      </c>
      <c r="F232" s="36" t="s">
        <v>612</v>
      </c>
      <c r="G232" s="34" t="s">
        <v>19</v>
      </c>
      <c r="H232" s="34">
        <v>6.6</v>
      </c>
      <c r="I232" s="34" t="s">
        <v>31</v>
      </c>
      <c r="J232" s="36" t="s">
        <v>613</v>
      </c>
      <c r="K232" s="38" t="s">
        <v>22</v>
      </c>
      <c r="L232" s="38">
        <v>0.3</v>
      </c>
      <c r="M232" s="39">
        <f t="shared" si="3"/>
        <v>2138.4</v>
      </c>
      <c r="N232" s="33">
        <v>0.25</v>
      </c>
    </row>
    <row r="233" s="24" customFormat="1" ht="24" spans="1:14">
      <c r="A233" s="33">
        <v>231</v>
      </c>
      <c r="B233" s="34" t="s">
        <v>15</v>
      </c>
      <c r="C233" s="34" t="s">
        <v>16</v>
      </c>
      <c r="D233" s="35">
        <v>6502339496729</v>
      </c>
      <c r="E233" s="36" t="s">
        <v>614</v>
      </c>
      <c r="F233" s="36" t="s">
        <v>615</v>
      </c>
      <c r="G233" s="34" t="s">
        <v>19</v>
      </c>
      <c r="H233" s="34">
        <v>6.6</v>
      </c>
      <c r="I233" s="34" t="s">
        <v>31</v>
      </c>
      <c r="J233" s="36" t="s">
        <v>616</v>
      </c>
      <c r="K233" s="38" t="s">
        <v>22</v>
      </c>
      <c r="L233" s="38">
        <v>0.3</v>
      </c>
      <c r="M233" s="39">
        <f t="shared" si="3"/>
        <v>2138.4</v>
      </c>
      <c r="N233" s="33">
        <v>0.25</v>
      </c>
    </row>
    <row r="234" s="24" customFormat="1" ht="36" spans="1:14">
      <c r="A234" s="33">
        <v>232</v>
      </c>
      <c r="B234" s="34" t="s">
        <v>15</v>
      </c>
      <c r="C234" s="34" t="s">
        <v>16</v>
      </c>
      <c r="D234" s="35">
        <v>6502350785864</v>
      </c>
      <c r="E234" s="36" t="s">
        <v>617</v>
      </c>
      <c r="F234" s="36" t="s">
        <v>618</v>
      </c>
      <c r="G234" s="34" t="s">
        <v>19</v>
      </c>
      <c r="H234" s="34">
        <v>6.6</v>
      </c>
      <c r="I234" s="34" t="s">
        <v>31</v>
      </c>
      <c r="J234" s="36" t="s">
        <v>619</v>
      </c>
      <c r="K234" s="38" t="s">
        <v>22</v>
      </c>
      <c r="L234" s="38">
        <v>0.3</v>
      </c>
      <c r="M234" s="39">
        <f t="shared" si="3"/>
        <v>2138.4</v>
      </c>
      <c r="N234" s="33">
        <v>0.25</v>
      </c>
    </row>
    <row r="235" s="24" customFormat="1" ht="36" spans="1:14">
      <c r="A235" s="33">
        <v>233</v>
      </c>
      <c r="B235" s="34" t="s">
        <v>15</v>
      </c>
      <c r="C235" s="34" t="s">
        <v>16</v>
      </c>
      <c r="D235" s="35">
        <v>6502389611785</v>
      </c>
      <c r="E235" s="36" t="s">
        <v>620</v>
      </c>
      <c r="F235" s="36" t="s">
        <v>82</v>
      </c>
      <c r="G235" s="34" t="s">
        <v>19</v>
      </c>
      <c r="H235" s="34">
        <v>6.6</v>
      </c>
      <c r="I235" s="34" t="s">
        <v>31</v>
      </c>
      <c r="J235" s="36" t="s">
        <v>621</v>
      </c>
      <c r="K235" s="38" t="s">
        <v>22</v>
      </c>
      <c r="L235" s="38">
        <v>0.3</v>
      </c>
      <c r="M235" s="39">
        <f t="shared" si="3"/>
        <v>2138.4</v>
      </c>
      <c r="N235" s="33">
        <v>0.25</v>
      </c>
    </row>
    <row r="236" s="24" customFormat="1" ht="24" spans="1:14">
      <c r="A236" s="33">
        <v>234</v>
      </c>
      <c r="B236" s="34" t="s">
        <v>15</v>
      </c>
      <c r="C236" s="34" t="s">
        <v>16</v>
      </c>
      <c r="D236" s="35">
        <v>6502340509221</v>
      </c>
      <c r="E236" s="36" t="s">
        <v>622</v>
      </c>
      <c r="F236" s="36" t="s">
        <v>623</v>
      </c>
      <c r="G236" s="34" t="s">
        <v>19</v>
      </c>
      <c r="H236" s="34">
        <v>6.6</v>
      </c>
      <c r="I236" s="34" t="s">
        <v>31</v>
      </c>
      <c r="J236" s="36" t="s">
        <v>624</v>
      </c>
      <c r="K236" s="38" t="s">
        <v>22</v>
      </c>
      <c r="L236" s="38">
        <v>0.3</v>
      </c>
      <c r="M236" s="39">
        <f t="shared" si="3"/>
        <v>2138.4</v>
      </c>
      <c r="N236" s="33">
        <v>0.25</v>
      </c>
    </row>
    <row r="237" s="24" customFormat="1" ht="24" spans="1:14">
      <c r="A237" s="33">
        <v>235</v>
      </c>
      <c r="B237" s="34" t="s">
        <v>15</v>
      </c>
      <c r="C237" s="34" t="s">
        <v>16</v>
      </c>
      <c r="D237" s="35">
        <v>6502340509247</v>
      </c>
      <c r="E237" s="36" t="s">
        <v>625</v>
      </c>
      <c r="F237" s="36" t="s">
        <v>626</v>
      </c>
      <c r="G237" s="34" t="s">
        <v>19</v>
      </c>
      <c r="H237" s="34">
        <v>6.6</v>
      </c>
      <c r="I237" s="34" t="s">
        <v>31</v>
      </c>
      <c r="J237" s="36" t="s">
        <v>627</v>
      </c>
      <c r="K237" s="38" t="s">
        <v>22</v>
      </c>
      <c r="L237" s="38">
        <v>0.3</v>
      </c>
      <c r="M237" s="39">
        <f t="shared" si="3"/>
        <v>2138.4</v>
      </c>
      <c r="N237" s="33">
        <v>0.25</v>
      </c>
    </row>
    <row r="238" s="24" customFormat="1" ht="36" spans="1:14">
      <c r="A238" s="33">
        <v>236</v>
      </c>
      <c r="B238" s="34" t="s">
        <v>15</v>
      </c>
      <c r="C238" s="34" t="s">
        <v>16</v>
      </c>
      <c r="D238" s="35">
        <v>6502339502372</v>
      </c>
      <c r="E238" s="36" t="s">
        <v>628</v>
      </c>
      <c r="F238" s="36" t="s">
        <v>629</v>
      </c>
      <c r="G238" s="34" t="s">
        <v>19</v>
      </c>
      <c r="H238" s="34">
        <v>6.6</v>
      </c>
      <c r="I238" s="34" t="s">
        <v>31</v>
      </c>
      <c r="J238" s="36" t="s">
        <v>630</v>
      </c>
      <c r="K238" s="38" t="s">
        <v>22</v>
      </c>
      <c r="L238" s="38">
        <v>0.3</v>
      </c>
      <c r="M238" s="39">
        <f t="shared" si="3"/>
        <v>2138.4</v>
      </c>
      <c r="N238" s="33">
        <v>0.25</v>
      </c>
    </row>
    <row r="239" s="24" customFormat="1" ht="36" spans="1:14">
      <c r="A239" s="33">
        <v>237</v>
      </c>
      <c r="B239" s="34" t="s">
        <v>15</v>
      </c>
      <c r="C239" s="34" t="s">
        <v>16</v>
      </c>
      <c r="D239" s="35">
        <v>6502350779070</v>
      </c>
      <c r="E239" s="36" t="s">
        <v>631</v>
      </c>
      <c r="F239" s="36" t="s">
        <v>632</v>
      </c>
      <c r="G239" s="34" t="s">
        <v>19</v>
      </c>
      <c r="H239" s="34">
        <v>6.6</v>
      </c>
      <c r="I239" s="34" t="s">
        <v>31</v>
      </c>
      <c r="J239" s="36" t="s">
        <v>633</v>
      </c>
      <c r="K239" s="38" t="s">
        <v>22</v>
      </c>
      <c r="L239" s="38">
        <v>0.3</v>
      </c>
      <c r="M239" s="39">
        <f t="shared" si="3"/>
        <v>2138.4</v>
      </c>
      <c r="N239" s="33">
        <v>0.25</v>
      </c>
    </row>
    <row r="240" s="24" customFormat="1" ht="24" spans="1:14">
      <c r="A240" s="33">
        <v>238</v>
      </c>
      <c r="B240" s="34" t="s">
        <v>15</v>
      </c>
      <c r="C240" s="34" t="s">
        <v>16</v>
      </c>
      <c r="D240" s="35">
        <v>6502339496862</v>
      </c>
      <c r="E240" s="36" t="s">
        <v>634</v>
      </c>
      <c r="F240" s="36" t="s">
        <v>635</v>
      </c>
      <c r="G240" s="34" t="s">
        <v>19</v>
      </c>
      <c r="H240" s="34">
        <v>6.6</v>
      </c>
      <c r="I240" s="34" t="s">
        <v>31</v>
      </c>
      <c r="J240" s="36" t="s">
        <v>636</v>
      </c>
      <c r="K240" s="38" t="s">
        <v>22</v>
      </c>
      <c r="L240" s="38">
        <v>0.3</v>
      </c>
      <c r="M240" s="39">
        <f t="shared" si="3"/>
        <v>2138.4</v>
      </c>
      <c r="N240" s="33">
        <v>0.25</v>
      </c>
    </row>
    <row r="241" s="24" customFormat="1" ht="36" spans="1:14">
      <c r="A241" s="33">
        <v>239</v>
      </c>
      <c r="B241" s="34" t="s">
        <v>15</v>
      </c>
      <c r="C241" s="34" t="s">
        <v>16</v>
      </c>
      <c r="D241" s="35">
        <v>6502339475258</v>
      </c>
      <c r="E241" s="36" t="s">
        <v>637</v>
      </c>
      <c r="F241" s="36" t="s">
        <v>638</v>
      </c>
      <c r="G241" s="34" t="s">
        <v>19</v>
      </c>
      <c r="H241" s="34">
        <v>6.6</v>
      </c>
      <c r="I241" s="34" t="s">
        <v>31</v>
      </c>
      <c r="J241" s="36" t="s">
        <v>214</v>
      </c>
      <c r="K241" s="38" t="s">
        <v>22</v>
      </c>
      <c r="L241" s="38">
        <v>0.3</v>
      </c>
      <c r="M241" s="39">
        <f t="shared" si="3"/>
        <v>2138.4</v>
      </c>
      <c r="N241" s="33">
        <v>0.25</v>
      </c>
    </row>
    <row r="242" s="24" customFormat="1" ht="24" spans="1:14">
      <c r="A242" s="33">
        <v>240</v>
      </c>
      <c r="B242" s="34" t="s">
        <v>15</v>
      </c>
      <c r="C242" s="34" t="s">
        <v>16</v>
      </c>
      <c r="D242" s="35">
        <v>6502339578029</v>
      </c>
      <c r="E242" s="36" t="s">
        <v>639</v>
      </c>
      <c r="F242" s="36" t="s">
        <v>640</v>
      </c>
      <c r="G242" s="34" t="s">
        <v>19</v>
      </c>
      <c r="H242" s="34">
        <v>6.6</v>
      </c>
      <c r="I242" s="34" t="s">
        <v>31</v>
      </c>
      <c r="J242" s="36" t="s">
        <v>641</v>
      </c>
      <c r="K242" s="38" t="s">
        <v>22</v>
      </c>
      <c r="L242" s="38">
        <v>0.3</v>
      </c>
      <c r="M242" s="39">
        <f t="shared" si="3"/>
        <v>2138.4</v>
      </c>
      <c r="N242" s="33">
        <v>0.25</v>
      </c>
    </row>
    <row r="243" s="24" customFormat="1" ht="36" spans="1:14">
      <c r="A243" s="33">
        <v>241</v>
      </c>
      <c r="B243" s="34" t="s">
        <v>15</v>
      </c>
      <c r="C243" s="34" t="s">
        <v>16</v>
      </c>
      <c r="D243" s="35">
        <v>6502350784904</v>
      </c>
      <c r="E243" s="36" t="s">
        <v>642</v>
      </c>
      <c r="F243" s="36" t="s">
        <v>643</v>
      </c>
      <c r="G243" s="34" t="s">
        <v>19</v>
      </c>
      <c r="H243" s="34">
        <v>6.6</v>
      </c>
      <c r="I243" s="34" t="s">
        <v>31</v>
      </c>
      <c r="J243" s="36" t="s">
        <v>291</v>
      </c>
      <c r="K243" s="38" t="s">
        <v>22</v>
      </c>
      <c r="L243" s="38">
        <v>0.3</v>
      </c>
      <c r="M243" s="39">
        <f t="shared" si="3"/>
        <v>2138.4</v>
      </c>
      <c r="N243" s="33">
        <v>0.25</v>
      </c>
    </row>
    <row r="244" s="24" customFormat="1" ht="24" spans="1:14">
      <c r="A244" s="33">
        <v>242</v>
      </c>
      <c r="B244" s="34" t="s">
        <v>15</v>
      </c>
      <c r="C244" s="34" t="s">
        <v>540</v>
      </c>
      <c r="D244" s="35">
        <v>6504000854317</v>
      </c>
      <c r="E244" s="36" t="s">
        <v>644</v>
      </c>
      <c r="F244" s="36" t="s">
        <v>645</v>
      </c>
      <c r="G244" s="34" t="s">
        <v>522</v>
      </c>
      <c r="H244" s="34">
        <v>4000</v>
      </c>
      <c r="I244" s="34" t="s">
        <v>20</v>
      </c>
      <c r="J244" s="36" t="s">
        <v>646</v>
      </c>
      <c r="K244" s="38" t="s">
        <v>120</v>
      </c>
      <c r="L244" s="38">
        <v>0.5</v>
      </c>
      <c r="M244" s="39">
        <f t="shared" si="3"/>
        <v>2160000</v>
      </c>
      <c r="N244" s="33">
        <v>0.262</v>
      </c>
    </row>
    <row r="245" s="24" customFormat="1" ht="36" spans="1:14">
      <c r="A245" s="33">
        <v>243</v>
      </c>
      <c r="B245" s="34" t="s">
        <v>15</v>
      </c>
      <c r="C245" s="34" t="s">
        <v>16</v>
      </c>
      <c r="D245" s="35">
        <v>6502339465677</v>
      </c>
      <c r="E245" s="36" t="s">
        <v>647</v>
      </c>
      <c r="F245" s="36" t="s">
        <v>648</v>
      </c>
      <c r="G245" s="34" t="s">
        <v>19</v>
      </c>
      <c r="H245" s="34">
        <v>6.6</v>
      </c>
      <c r="I245" s="34" t="s">
        <v>31</v>
      </c>
      <c r="J245" s="36" t="s">
        <v>649</v>
      </c>
      <c r="K245" s="38" t="s">
        <v>22</v>
      </c>
      <c r="L245" s="38">
        <v>0.3</v>
      </c>
      <c r="M245" s="39">
        <f t="shared" si="3"/>
        <v>2138.4</v>
      </c>
      <c r="N245" s="33">
        <v>0.25</v>
      </c>
    </row>
    <row r="246" s="24" customFormat="1" ht="36" spans="1:14">
      <c r="A246" s="33">
        <v>244</v>
      </c>
      <c r="B246" s="34" t="s">
        <v>15</v>
      </c>
      <c r="C246" s="34" t="s">
        <v>16</v>
      </c>
      <c r="D246" s="35">
        <v>6502339578061</v>
      </c>
      <c r="E246" s="36" t="s">
        <v>650</v>
      </c>
      <c r="F246" s="36" t="s">
        <v>651</v>
      </c>
      <c r="G246" s="34" t="s">
        <v>19</v>
      </c>
      <c r="H246" s="34">
        <v>6.6</v>
      </c>
      <c r="I246" s="34" t="s">
        <v>31</v>
      </c>
      <c r="J246" s="36" t="s">
        <v>652</v>
      </c>
      <c r="K246" s="38" t="s">
        <v>22</v>
      </c>
      <c r="L246" s="38">
        <v>0.3</v>
      </c>
      <c r="M246" s="39">
        <f t="shared" si="3"/>
        <v>2138.4</v>
      </c>
      <c r="N246" s="33">
        <v>0.25</v>
      </c>
    </row>
    <row r="247" s="24" customFormat="1" ht="36" spans="1:14">
      <c r="A247" s="33">
        <v>245</v>
      </c>
      <c r="B247" s="34" t="s">
        <v>15</v>
      </c>
      <c r="C247" s="34" t="s">
        <v>16</v>
      </c>
      <c r="D247" s="35">
        <v>6502350756806</v>
      </c>
      <c r="E247" s="36" t="s">
        <v>653</v>
      </c>
      <c r="F247" s="36" t="s">
        <v>654</v>
      </c>
      <c r="G247" s="34" t="s">
        <v>19</v>
      </c>
      <c r="H247" s="34">
        <v>6.6</v>
      </c>
      <c r="I247" s="34" t="s">
        <v>31</v>
      </c>
      <c r="J247" s="36" t="s">
        <v>655</v>
      </c>
      <c r="K247" s="38" t="s">
        <v>22</v>
      </c>
      <c r="L247" s="38">
        <v>0.3</v>
      </c>
      <c r="M247" s="39">
        <f t="shared" si="3"/>
        <v>2138.4</v>
      </c>
      <c r="N247" s="33">
        <v>0.25</v>
      </c>
    </row>
    <row r="248" s="24" customFormat="1" ht="36" spans="1:14">
      <c r="A248" s="33">
        <v>246</v>
      </c>
      <c r="B248" s="34" t="s">
        <v>15</v>
      </c>
      <c r="C248" s="34" t="s">
        <v>16</v>
      </c>
      <c r="D248" s="35">
        <v>6502339578104</v>
      </c>
      <c r="E248" s="36" t="s">
        <v>656</v>
      </c>
      <c r="F248" s="36" t="s">
        <v>657</v>
      </c>
      <c r="G248" s="34" t="s">
        <v>19</v>
      </c>
      <c r="H248" s="34">
        <v>6.6</v>
      </c>
      <c r="I248" s="34" t="s">
        <v>31</v>
      </c>
      <c r="J248" s="36" t="s">
        <v>658</v>
      </c>
      <c r="K248" s="38" t="s">
        <v>22</v>
      </c>
      <c r="L248" s="38">
        <v>0.3</v>
      </c>
      <c r="M248" s="39">
        <f t="shared" si="3"/>
        <v>2138.4</v>
      </c>
      <c r="N248" s="33">
        <v>0.25</v>
      </c>
    </row>
    <row r="249" s="24" customFormat="1" ht="36" spans="1:14">
      <c r="A249" s="33">
        <v>247</v>
      </c>
      <c r="B249" s="34" t="s">
        <v>15</v>
      </c>
      <c r="C249" s="34" t="s">
        <v>16</v>
      </c>
      <c r="D249" s="35">
        <v>6502340520532</v>
      </c>
      <c r="E249" s="36" t="s">
        <v>659</v>
      </c>
      <c r="F249" s="36" t="s">
        <v>660</v>
      </c>
      <c r="G249" s="34" t="s">
        <v>19</v>
      </c>
      <c r="H249" s="34">
        <v>6.6</v>
      </c>
      <c r="I249" s="34" t="s">
        <v>31</v>
      </c>
      <c r="J249" s="36" t="s">
        <v>510</v>
      </c>
      <c r="K249" s="38" t="s">
        <v>22</v>
      </c>
      <c r="L249" s="38">
        <v>0.3</v>
      </c>
      <c r="M249" s="39">
        <f t="shared" si="3"/>
        <v>2138.4</v>
      </c>
      <c r="N249" s="33">
        <v>0.25</v>
      </c>
    </row>
    <row r="250" s="24" customFormat="1" ht="24" spans="1:14">
      <c r="A250" s="33">
        <v>248</v>
      </c>
      <c r="B250" s="34" t="s">
        <v>15</v>
      </c>
      <c r="C250" s="34" t="s">
        <v>16</v>
      </c>
      <c r="D250" s="35">
        <v>6502340520558</v>
      </c>
      <c r="E250" s="36" t="s">
        <v>661</v>
      </c>
      <c r="F250" s="36" t="s">
        <v>662</v>
      </c>
      <c r="G250" s="34" t="s">
        <v>19</v>
      </c>
      <c r="H250" s="34">
        <v>6.6</v>
      </c>
      <c r="I250" s="34" t="s">
        <v>31</v>
      </c>
      <c r="J250" s="36" t="s">
        <v>663</v>
      </c>
      <c r="K250" s="38" t="s">
        <v>22</v>
      </c>
      <c r="L250" s="38">
        <v>0.3</v>
      </c>
      <c r="M250" s="39">
        <f t="shared" si="3"/>
        <v>2138.4</v>
      </c>
      <c r="N250" s="33">
        <v>0.25</v>
      </c>
    </row>
    <row r="251" s="24" customFormat="1" ht="36" spans="1:14">
      <c r="A251" s="33">
        <v>249</v>
      </c>
      <c r="B251" s="34" t="s">
        <v>15</v>
      </c>
      <c r="C251" s="34" t="s">
        <v>16</v>
      </c>
      <c r="D251" s="35">
        <v>6502350704414</v>
      </c>
      <c r="E251" s="36" t="s">
        <v>664</v>
      </c>
      <c r="F251" s="36" t="s">
        <v>665</v>
      </c>
      <c r="G251" s="34" t="s">
        <v>19</v>
      </c>
      <c r="H251" s="34">
        <v>6.6</v>
      </c>
      <c r="I251" s="34" t="s">
        <v>31</v>
      </c>
      <c r="J251" s="36" t="s">
        <v>666</v>
      </c>
      <c r="K251" s="38" t="s">
        <v>22</v>
      </c>
      <c r="L251" s="38">
        <v>0.3</v>
      </c>
      <c r="M251" s="39">
        <f t="shared" si="3"/>
        <v>2138.4</v>
      </c>
      <c r="N251" s="33">
        <v>0.25</v>
      </c>
    </row>
    <row r="252" s="24" customFormat="1" ht="36" spans="1:14">
      <c r="A252" s="33">
        <v>250</v>
      </c>
      <c r="B252" s="34" t="s">
        <v>15</v>
      </c>
      <c r="C252" s="34" t="s">
        <v>16</v>
      </c>
      <c r="D252" s="35">
        <v>6502350808435</v>
      </c>
      <c r="E252" s="36" t="s">
        <v>667</v>
      </c>
      <c r="F252" s="36" t="s">
        <v>668</v>
      </c>
      <c r="G252" s="34" t="s">
        <v>19</v>
      </c>
      <c r="H252" s="34">
        <v>6.6</v>
      </c>
      <c r="I252" s="34" t="s">
        <v>31</v>
      </c>
      <c r="J252" s="36" t="s">
        <v>669</v>
      </c>
      <c r="K252" s="38" t="s">
        <v>22</v>
      </c>
      <c r="L252" s="38">
        <v>0.3</v>
      </c>
      <c r="M252" s="39">
        <f t="shared" si="3"/>
        <v>2138.4</v>
      </c>
      <c r="N252" s="33">
        <v>0.25</v>
      </c>
    </row>
    <row r="253" s="24" customFormat="1" ht="36" spans="1:14">
      <c r="A253" s="33">
        <v>251</v>
      </c>
      <c r="B253" s="34" t="s">
        <v>15</v>
      </c>
      <c r="C253" s="34" t="s">
        <v>16</v>
      </c>
      <c r="D253" s="35">
        <v>6502390436487</v>
      </c>
      <c r="E253" s="36" t="s">
        <v>670</v>
      </c>
      <c r="F253" s="36" t="s">
        <v>671</v>
      </c>
      <c r="G253" s="34" t="s">
        <v>19</v>
      </c>
      <c r="H253" s="34">
        <v>6.6</v>
      </c>
      <c r="I253" s="34" t="s">
        <v>31</v>
      </c>
      <c r="J253" s="36" t="s">
        <v>672</v>
      </c>
      <c r="K253" s="38" t="s">
        <v>22</v>
      </c>
      <c r="L253" s="38">
        <v>0.3</v>
      </c>
      <c r="M253" s="39">
        <f t="shared" si="3"/>
        <v>2138.4</v>
      </c>
      <c r="N253" s="33">
        <v>0.25</v>
      </c>
    </row>
    <row r="254" s="24" customFormat="1" ht="36" spans="1:14">
      <c r="A254" s="33">
        <v>252</v>
      </c>
      <c r="B254" s="34" t="s">
        <v>15</v>
      </c>
      <c r="C254" s="34" t="s">
        <v>16</v>
      </c>
      <c r="D254" s="35">
        <v>6502339476655</v>
      </c>
      <c r="E254" s="36" t="s">
        <v>673</v>
      </c>
      <c r="F254" s="36" t="s">
        <v>674</v>
      </c>
      <c r="G254" s="34" t="s">
        <v>19</v>
      </c>
      <c r="H254" s="34">
        <v>6.6</v>
      </c>
      <c r="I254" s="34" t="s">
        <v>31</v>
      </c>
      <c r="J254" s="36" t="s">
        <v>501</v>
      </c>
      <c r="K254" s="38" t="s">
        <v>22</v>
      </c>
      <c r="L254" s="38">
        <v>0.3</v>
      </c>
      <c r="M254" s="39">
        <f t="shared" si="3"/>
        <v>2138.4</v>
      </c>
      <c r="N254" s="33">
        <v>0.25</v>
      </c>
    </row>
    <row r="255" s="24" customFormat="1" ht="24" spans="1:14">
      <c r="A255" s="33">
        <v>253</v>
      </c>
      <c r="B255" s="34" t="s">
        <v>15</v>
      </c>
      <c r="C255" s="34" t="s">
        <v>16</v>
      </c>
      <c r="D255" s="35">
        <v>6502390566047</v>
      </c>
      <c r="E255" s="36" t="s">
        <v>675</v>
      </c>
      <c r="F255" s="36" t="s">
        <v>85</v>
      </c>
      <c r="G255" s="34" t="s">
        <v>19</v>
      </c>
      <c r="H255" s="34">
        <v>6.6</v>
      </c>
      <c r="I255" s="34" t="s">
        <v>31</v>
      </c>
      <c r="J255" s="36" t="s">
        <v>676</v>
      </c>
      <c r="K255" s="38" t="s">
        <v>22</v>
      </c>
      <c r="L255" s="38">
        <v>0.3</v>
      </c>
      <c r="M255" s="39">
        <f t="shared" si="3"/>
        <v>2138.4</v>
      </c>
      <c r="N255" s="33">
        <v>0.25</v>
      </c>
    </row>
    <row r="256" s="24" customFormat="1" ht="24" spans="1:14">
      <c r="A256" s="33">
        <v>254</v>
      </c>
      <c r="B256" s="34" t="s">
        <v>15</v>
      </c>
      <c r="C256" s="34" t="s">
        <v>16</v>
      </c>
      <c r="D256" s="35">
        <v>6502339563108</v>
      </c>
      <c r="E256" s="36" t="s">
        <v>677</v>
      </c>
      <c r="F256" s="36" t="s">
        <v>678</v>
      </c>
      <c r="G256" s="34" t="s">
        <v>19</v>
      </c>
      <c r="H256" s="34">
        <v>6.6</v>
      </c>
      <c r="I256" s="34" t="s">
        <v>31</v>
      </c>
      <c r="J256" s="36" t="s">
        <v>679</v>
      </c>
      <c r="K256" s="38" t="s">
        <v>22</v>
      </c>
      <c r="L256" s="38">
        <v>0.3</v>
      </c>
      <c r="M256" s="39">
        <f t="shared" si="3"/>
        <v>2138.4</v>
      </c>
      <c r="N256" s="33">
        <v>0.25</v>
      </c>
    </row>
    <row r="257" s="24" customFormat="1" ht="36" spans="1:14">
      <c r="A257" s="33">
        <v>255</v>
      </c>
      <c r="B257" s="34" t="s">
        <v>15</v>
      </c>
      <c r="C257" s="34" t="s">
        <v>16</v>
      </c>
      <c r="D257" s="35">
        <v>6502207021576</v>
      </c>
      <c r="E257" s="36" t="s">
        <v>680</v>
      </c>
      <c r="F257" s="36" t="s">
        <v>681</v>
      </c>
      <c r="G257" s="34" t="s">
        <v>19</v>
      </c>
      <c r="H257" s="34">
        <v>4.4</v>
      </c>
      <c r="I257" s="34" t="s">
        <v>31</v>
      </c>
      <c r="J257" s="36" t="s">
        <v>682</v>
      </c>
      <c r="K257" s="38" t="s">
        <v>22</v>
      </c>
      <c r="L257" s="38">
        <v>0.3</v>
      </c>
      <c r="M257" s="39">
        <f t="shared" si="3"/>
        <v>1425.6</v>
      </c>
      <c r="N257" s="33">
        <v>0.25</v>
      </c>
    </row>
    <row r="258" s="24" customFormat="1" ht="36" spans="1:14">
      <c r="A258" s="33">
        <v>256</v>
      </c>
      <c r="B258" s="34" t="s">
        <v>15</v>
      </c>
      <c r="C258" s="34" t="s">
        <v>16</v>
      </c>
      <c r="D258" s="35">
        <v>6502339578016</v>
      </c>
      <c r="E258" s="36" t="s">
        <v>683</v>
      </c>
      <c r="F258" s="36" t="s">
        <v>684</v>
      </c>
      <c r="G258" s="34" t="s">
        <v>19</v>
      </c>
      <c r="H258" s="34">
        <v>6.6</v>
      </c>
      <c r="I258" s="34" t="s">
        <v>31</v>
      </c>
      <c r="J258" s="36" t="s">
        <v>679</v>
      </c>
      <c r="K258" s="38" t="s">
        <v>22</v>
      </c>
      <c r="L258" s="38">
        <v>0.3</v>
      </c>
      <c r="M258" s="39">
        <f t="shared" si="3"/>
        <v>2138.4</v>
      </c>
      <c r="N258" s="33">
        <v>0.25</v>
      </c>
    </row>
    <row r="259" s="24" customFormat="1" ht="36" spans="1:14">
      <c r="A259" s="33">
        <v>257</v>
      </c>
      <c r="B259" s="34" t="s">
        <v>15</v>
      </c>
      <c r="C259" s="34" t="s">
        <v>16</v>
      </c>
      <c r="D259" s="35">
        <v>6502339563153</v>
      </c>
      <c r="E259" s="36" t="s">
        <v>310</v>
      </c>
      <c r="F259" s="36" t="s">
        <v>685</v>
      </c>
      <c r="G259" s="34" t="s">
        <v>19</v>
      </c>
      <c r="H259" s="34">
        <v>6.6</v>
      </c>
      <c r="I259" s="34" t="s">
        <v>31</v>
      </c>
      <c r="J259" s="36" t="s">
        <v>658</v>
      </c>
      <c r="K259" s="38" t="s">
        <v>22</v>
      </c>
      <c r="L259" s="38">
        <v>0.3</v>
      </c>
      <c r="M259" s="39">
        <f t="shared" si="3"/>
        <v>2138.4</v>
      </c>
      <c r="N259" s="33">
        <v>0.25</v>
      </c>
    </row>
    <row r="260" s="24" customFormat="1" ht="24" spans="1:14">
      <c r="A260" s="33">
        <v>258</v>
      </c>
      <c r="B260" s="34" t="s">
        <v>15</v>
      </c>
      <c r="C260" s="34" t="s">
        <v>16</v>
      </c>
      <c r="D260" s="35">
        <v>6502339496716</v>
      </c>
      <c r="E260" s="36" t="s">
        <v>686</v>
      </c>
      <c r="F260" s="36" t="s">
        <v>687</v>
      </c>
      <c r="G260" s="34" t="s">
        <v>19</v>
      </c>
      <c r="H260" s="34">
        <v>6.6</v>
      </c>
      <c r="I260" s="34" t="s">
        <v>31</v>
      </c>
      <c r="J260" s="36" t="s">
        <v>616</v>
      </c>
      <c r="K260" s="38" t="s">
        <v>22</v>
      </c>
      <c r="L260" s="38">
        <v>0.3</v>
      </c>
      <c r="M260" s="39">
        <f t="shared" ref="M260:M323" si="4">H260*1080*L260</f>
        <v>2138.4</v>
      </c>
      <c r="N260" s="33">
        <v>0.25</v>
      </c>
    </row>
    <row r="261" s="24" customFormat="1" ht="24" spans="1:14">
      <c r="A261" s="33">
        <v>259</v>
      </c>
      <c r="B261" s="34" t="s">
        <v>15</v>
      </c>
      <c r="C261" s="34" t="s">
        <v>16</v>
      </c>
      <c r="D261" s="35">
        <v>6502339563094</v>
      </c>
      <c r="E261" s="36" t="s">
        <v>688</v>
      </c>
      <c r="F261" s="36" t="s">
        <v>689</v>
      </c>
      <c r="G261" s="34" t="s">
        <v>19</v>
      </c>
      <c r="H261" s="34">
        <v>6.6</v>
      </c>
      <c r="I261" s="34" t="s">
        <v>31</v>
      </c>
      <c r="J261" s="36" t="s">
        <v>690</v>
      </c>
      <c r="K261" s="38" t="s">
        <v>22</v>
      </c>
      <c r="L261" s="38">
        <v>0.3</v>
      </c>
      <c r="M261" s="39">
        <f t="shared" si="4"/>
        <v>2138.4</v>
      </c>
      <c r="N261" s="33">
        <v>0.25</v>
      </c>
    </row>
    <row r="262" s="24" customFormat="1" ht="36" spans="1:14">
      <c r="A262" s="33">
        <v>260</v>
      </c>
      <c r="B262" s="34" t="s">
        <v>15</v>
      </c>
      <c r="C262" s="34" t="s">
        <v>16</v>
      </c>
      <c r="D262" s="35">
        <v>6502350752732</v>
      </c>
      <c r="E262" s="36" t="s">
        <v>691</v>
      </c>
      <c r="F262" s="36" t="s">
        <v>692</v>
      </c>
      <c r="G262" s="34" t="s">
        <v>19</v>
      </c>
      <c r="H262" s="34">
        <v>6.6</v>
      </c>
      <c r="I262" s="34" t="s">
        <v>31</v>
      </c>
      <c r="J262" s="36" t="s">
        <v>693</v>
      </c>
      <c r="K262" s="38" t="s">
        <v>22</v>
      </c>
      <c r="L262" s="38">
        <v>0.3</v>
      </c>
      <c r="M262" s="39">
        <f t="shared" si="4"/>
        <v>2138.4</v>
      </c>
      <c r="N262" s="33">
        <v>0.25</v>
      </c>
    </row>
    <row r="263" s="24" customFormat="1" ht="36" spans="1:14">
      <c r="A263" s="33">
        <v>261</v>
      </c>
      <c r="B263" s="34" t="s">
        <v>15</v>
      </c>
      <c r="C263" s="34" t="s">
        <v>16</v>
      </c>
      <c r="D263" s="35">
        <v>6502350781367</v>
      </c>
      <c r="E263" s="36" t="s">
        <v>694</v>
      </c>
      <c r="F263" s="36" t="s">
        <v>695</v>
      </c>
      <c r="G263" s="34" t="s">
        <v>19</v>
      </c>
      <c r="H263" s="34">
        <v>6.6</v>
      </c>
      <c r="I263" s="34" t="s">
        <v>31</v>
      </c>
      <c r="J263" s="36" t="s">
        <v>696</v>
      </c>
      <c r="K263" s="38" t="s">
        <v>22</v>
      </c>
      <c r="L263" s="38">
        <v>0.3</v>
      </c>
      <c r="M263" s="39">
        <f t="shared" si="4"/>
        <v>2138.4</v>
      </c>
      <c r="N263" s="33">
        <v>0.25</v>
      </c>
    </row>
    <row r="264" s="24" customFormat="1" ht="36" spans="1:14">
      <c r="A264" s="33">
        <v>262</v>
      </c>
      <c r="B264" s="34" t="s">
        <v>15</v>
      </c>
      <c r="C264" s="34" t="s">
        <v>16</v>
      </c>
      <c r="D264" s="35">
        <v>6502339496859</v>
      </c>
      <c r="E264" s="36" t="s">
        <v>697</v>
      </c>
      <c r="F264" s="36" t="s">
        <v>698</v>
      </c>
      <c r="G264" s="34" t="s">
        <v>19</v>
      </c>
      <c r="H264" s="34">
        <v>6.6</v>
      </c>
      <c r="I264" s="34" t="s">
        <v>31</v>
      </c>
      <c r="J264" s="36" t="s">
        <v>636</v>
      </c>
      <c r="K264" s="38" t="s">
        <v>22</v>
      </c>
      <c r="L264" s="38">
        <v>0.3</v>
      </c>
      <c r="M264" s="39">
        <f t="shared" si="4"/>
        <v>2138.4</v>
      </c>
      <c r="N264" s="33">
        <v>0.25</v>
      </c>
    </row>
    <row r="265" s="24" customFormat="1" ht="24" spans="1:14">
      <c r="A265" s="33">
        <v>263</v>
      </c>
      <c r="B265" s="34" t="s">
        <v>15</v>
      </c>
      <c r="C265" s="34" t="s">
        <v>16</v>
      </c>
      <c r="D265" s="35">
        <v>6502339563065</v>
      </c>
      <c r="E265" s="36" t="s">
        <v>699</v>
      </c>
      <c r="F265" s="36" t="s">
        <v>700</v>
      </c>
      <c r="G265" s="34" t="s">
        <v>19</v>
      </c>
      <c r="H265" s="34">
        <v>6.6</v>
      </c>
      <c r="I265" s="34" t="s">
        <v>31</v>
      </c>
      <c r="J265" s="36" t="s">
        <v>701</v>
      </c>
      <c r="K265" s="38" t="s">
        <v>22</v>
      </c>
      <c r="L265" s="38">
        <v>0.3</v>
      </c>
      <c r="M265" s="39">
        <f t="shared" si="4"/>
        <v>2138.4</v>
      </c>
      <c r="N265" s="33">
        <v>0.25</v>
      </c>
    </row>
    <row r="266" s="24" customFormat="1" ht="36" spans="1:14">
      <c r="A266" s="33">
        <v>264</v>
      </c>
      <c r="B266" s="34" t="s">
        <v>15</v>
      </c>
      <c r="C266" s="34" t="s">
        <v>16</v>
      </c>
      <c r="D266" s="35">
        <v>6502339563137</v>
      </c>
      <c r="E266" s="36" t="s">
        <v>702</v>
      </c>
      <c r="F266" s="36" t="s">
        <v>703</v>
      </c>
      <c r="G266" s="34" t="s">
        <v>19</v>
      </c>
      <c r="H266" s="34">
        <v>6.6</v>
      </c>
      <c r="I266" s="34" t="s">
        <v>31</v>
      </c>
      <c r="J266" s="36" t="s">
        <v>704</v>
      </c>
      <c r="K266" s="38" t="s">
        <v>22</v>
      </c>
      <c r="L266" s="38">
        <v>0.3</v>
      </c>
      <c r="M266" s="39">
        <f t="shared" si="4"/>
        <v>2138.4</v>
      </c>
      <c r="N266" s="33">
        <v>0.25</v>
      </c>
    </row>
    <row r="267" s="24" customFormat="1" ht="36" spans="1:14">
      <c r="A267" s="33">
        <v>265</v>
      </c>
      <c r="B267" s="34" t="s">
        <v>15</v>
      </c>
      <c r="C267" s="34" t="s">
        <v>16</v>
      </c>
      <c r="D267" s="35">
        <v>6502350755278</v>
      </c>
      <c r="E267" s="36" t="s">
        <v>705</v>
      </c>
      <c r="F267" s="36" t="s">
        <v>706</v>
      </c>
      <c r="G267" s="34" t="s">
        <v>19</v>
      </c>
      <c r="H267" s="34">
        <v>6.6</v>
      </c>
      <c r="I267" s="34" t="s">
        <v>31</v>
      </c>
      <c r="J267" s="36" t="s">
        <v>707</v>
      </c>
      <c r="K267" s="38" t="s">
        <v>22</v>
      </c>
      <c r="L267" s="38">
        <v>0.3</v>
      </c>
      <c r="M267" s="39">
        <f t="shared" si="4"/>
        <v>2138.4</v>
      </c>
      <c r="N267" s="33">
        <v>0.25</v>
      </c>
    </row>
    <row r="268" s="24" customFormat="1" ht="36" spans="1:14">
      <c r="A268" s="33">
        <v>266</v>
      </c>
      <c r="B268" s="34" t="s">
        <v>15</v>
      </c>
      <c r="C268" s="34" t="s">
        <v>16</v>
      </c>
      <c r="D268" s="35">
        <v>6502339578058</v>
      </c>
      <c r="E268" s="36" t="s">
        <v>708</v>
      </c>
      <c r="F268" s="36" t="s">
        <v>709</v>
      </c>
      <c r="G268" s="34" t="s">
        <v>19</v>
      </c>
      <c r="H268" s="34">
        <v>6.6</v>
      </c>
      <c r="I268" s="34" t="s">
        <v>31</v>
      </c>
      <c r="J268" s="36" t="s">
        <v>652</v>
      </c>
      <c r="K268" s="38" t="s">
        <v>22</v>
      </c>
      <c r="L268" s="38">
        <v>0.3</v>
      </c>
      <c r="M268" s="39">
        <f t="shared" si="4"/>
        <v>2138.4</v>
      </c>
      <c r="N268" s="33">
        <v>0.25</v>
      </c>
    </row>
    <row r="269" s="24" customFormat="1" ht="36" spans="1:14">
      <c r="A269" s="33">
        <v>267</v>
      </c>
      <c r="B269" s="34" t="s">
        <v>15</v>
      </c>
      <c r="C269" s="34" t="s">
        <v>16</v>
      </c>
      <c r="D269" s="35">
        <v>6502339578133</v>
      </c>
      <c r="E269" s="36" t="s">
        <v>710</v>
      </c>
      <c r="F269" s="36" t="s">
        <v>711</v>
      </c>
      <c r="G269" s="34" t="s">
        <v>19</v>
      </c>
      <c r="H269" s="34">
        <v>6.6</v>
      </c>
      <c r="I269" s="34" t="s">
        <v>31</v>
      </c>
      <c r="J269" s="36" t="s">
        <v>712</v>
      </c>
      <c r="K269" s="38" t="s">
        <v>22</v>
      </c>
      <c r="L269" s="38">
        <v>0.3</v>
      </c>
      <c r="M269" s="39">
        <f t="shared" si="4"/>
        <v>2138.4</v>
      </c>
      <c r="N269" s="33">
        <v>0.25</v>
      </c>
    </row>
    <row r="270" s="24" customFormat="1" ht="36" spans="1:14">
      <c r="A270" s="33">
        <v>268</v>
      </c>
      <c r="B270" s="34" t="s">
        <v>15</v>
      </c>
      <c r="C270" s="34" t="s">
        <v>540</v>
      </c>
      <c r="D270" s="35">
        <v>6502353092709</v>
      </c>
      <c r="E270" s="36" t="s">
        <v>713</v>
      </c>
      <c r="F270" s="36" t="s">
        <v>714</v>
      </c>
      <c r="G270" s="34" t="s">
        <v>19</v>
      </c>
      <c r="H270" s="34">
        <v>23</v>
      </c>
      <c r="I270" s="34" t="s">
        <v>20</v>
      </c>
      <c r="J270" s="36" t="s">
        <v>715</v>
      </c>
      <c r="K270" s="38" t="s">
        <v>22</v>
      </c>
      <c r="L270" s="38">
        <v>0.3</v>
      </c>
      <c r="M270" s="39">
        <f t="shared" si="4"/>
        <v>7452</v>
      </c>
      <c r="N270" s="33">
        <v>0.25</v>
      </c>
    </row>
    <row r="271" s="24" customFormat="1" ht="36" spans="1:14">
      <c r="A271" s="33">
        <v>269</v>
      </c>
      <c r="B271" s="34" t="s">
        <v>15</v>
      </c>
      <c r="C271" s="34" t="s">
        <v>16</v>
      </c>
      <c r="D271" s="35">
        <v>6502350756822</v>
      </c>
      <c r="E271" s="36" t="s">
        <v>716</v>
      </c>
      <c r="F271" s="36" t="s">
        <v>717</v>
      </c>
      <c r="G271" s="34" t="s">
        <v>19</v>
      </c>
      <c r="H271" s="34">
        <v>6.6</v>
      </c>
      <c r="I271" s="34" t="s">
        <v>31</v>
      </c>
      <c r="J271" s="36" t="s">
        <v>718</v>
      </c>
      <c r="K271" s="38" t="s">
        <v>22</v>
      </c>
      <c r="L271" s="38">
        <v>0.3</v>
      </c>
      <c r="M271" s="39">
        <f t="shared" si="4"/>
        <v>2138.4</v>
      </c>
      <c r="N271" s="33">
        <v>0.25</v>
      </c>
    </row>
    <row r="272" s="24" customFormat="1" ht="24" spans="1:14">
      <c r="A272" s="33">
        <v>270</v>
      </c>
      <c r="B272" s="34" t="s">
        <v>15</v>
      </c>
      <c r="C272" s="34" t="s">
        <v>16</v>
      </c>
      <c r="D272" s="35">
        <v>6502390435022</v>
      </c>
      <c r="E272" s="36" t="s">
        <v>719</v>
      </c>
      <c r="F272" s="36" t="s">
        <v>85</v>
      </c>
      <c r="G272" s="34" t="s">
        <v>19</v>
      </c>
      <c r="H272" s="34">
        <v>6.6</v>
      </c>
      <c r="I272" s="34" t="s">
        <v>31</v>
      </c>
      <c r="J272" s="36" t="s">
        <v>720</v>
      </c>
      <c r="K272" s="38" t="s">
        <v>22</v>
      </c>
      <c r="L272" s="38">
        <v>0.3</v>
      </c>
      <c r="M272" s="39">
        <f t="shared" si="4"/>
        <v>2138.4</v>
      </c>
      <c r="N272" s="33">
        <v>0.25</v>
      </c>
    </row>
    <row r="273" s="24" customFormat="1" ht="24" spans="1:14">
      <c r="A273" s="33">
        <v>271</v>
      </c>
      <c r="B273" s="34" t="s">
        <v>15</v>
      </c>
      <c r="C273" s="34" t="s">
        <v>16</v>
      </c>
      <c r="D273" s="35">
        <v>6502339578090</v>
      </c>
      <c r="E273" s="36" t="s">
        <v>721</v>
      </c>
      <c r="F273" s="36" t="s">
        <v>722</v>
      </c>
      <c r="G273" s="34" t="s">
        <v>19</v>
      </c>
      <c r="H273" s="34">
        <v>6.6</v>
      </c>
      <c r="I273" s="34" t="s">
        <v>31</v>
      </c>
      <c r="J273" s="36" t="s">
        <v>723</v>
      </c>
      <c r="K273" s="38" t="s">
        <v>22</v>
      </c>
      <c r="L273" s="38">
        <v>0.3</v>
      </c>
      <c r="M273" s="39">
        <f t="shared" si="4"/>
        <v>2138.4</v>
      </c>
      <c r="N273" s="33">
        <v>0.25</v>
      </c>
    </row>
    <row r="274" s="24" customFormat="1" ht="36" spans="1:14">
      <c r="A274" s="33">
        <v>272</v>
      </c>
      <c r="B274" s="34" t="s">
        <v>15</v>
      </c>
      <c r="C274" s="34" t="s">
        <v>16</v>
      </c>
      <c r="D274" s="35">
        <v>6502380139950</v>
      </c>
      <c r="E274" s="36" t="s">
        <v>126</v>
      </c>
      <c r="F274" s="36" t="s">
        <v>193</v>
      </c>
      <c r="G274" s="34" t="s">
        <v>19</v>
      </c>
      <c r="H274" s="34">
        <v>6.6</v>
      </c>
      <c r="I274" s="34" t="s">
        <v>31</v>
      </c>
      <c r="J274" s="36" t="s">
        <v>724</v>
      </c>
      <c r="K274" s="38" t="s">
        <v>22</v>
      </c>
      <c r="L274" s="38">
        <v>0.3</v>
      </c>
      <c r="M274" s="39">
        <f t="shared" si="4"/>
        <v>2138.4</v>
      </c>
      <c r="N274" s="33">
        <v>0.25</v>
      </c>
    </row>
    <row r="275" s="24" customFormat="1" ht="36" spans="1:14">
      <c r="A275" s="33">
        <v>273</v>
      </c>
      <c r="B275" s="34" t="s">
        <v>15</v>
      </c>
      <c r="C275" s="34" t="s">
        <v>16</v>
      </c>
      <c r="D275" s="35">
        <v>6502339475261</v>
      </c>
      <c r="E275" s="36" t="s">
        <v>725</v>
      </c>
      <c r="F275" s="36" t="s">
        <v>726</v>
      </c>
      <c r="G275" s="34" t="s">
        <v>19</v>
      </c>
      <c r="H275" s="34">
        <v>6.6</v>
      </c>
      <c r="I275" s="34" t="s">
        <v>31</v>
      </c>
      <c r="J275" s="36" t="s">
        <v>727</v>
      </c>
      <c r="K275" s="38" t="s">
        <v>22</v>
      </c>
      <c r="L275" s="38">
        <v>0.3</v>
      </c>
      <c r="M275" s="39">
        <f t="shared" si="4"/>
        <v>2138.4</v>
      </c>
      <c r="N275" s="33">
        <v>0.25</v>
      </c>
    </row>
    <row r="276" s="24" customFormat="1" ht="36" spans="1:14">
      <c r="A276" s="33">
        <v>274</v>
      </c>
      <c r="B276" s="34" t="s">
        <v>15</v>
      </c>
      <c r="C276" s="34" t="s">
        <v>16</v>
      </c>
      <c r="D276" s="35">
        <v>6502380185230</v>
      </c>
      <c r="E276" s="36" t="s">
        <v>728</v>
      </c>
      <c r="F276" s="36" t="s">
        <v>729</v>
      </c>
      <c r="G276" s="34" t="s">
        <v>19</v>
      </c>
      <c r="H276" s="34">
        <v>6.6</v>
      </c>
      <c r="I276" s="34" t="s">
        <v>31</v>
      </c>
      <c r="J276" s="36" t="s">
        <v>730</v>
      </c>
      <c r="K276" s="38" t="s">
        <v>22</v>
      </c>
      <c r="L276" s="38">
        <v>0.3</v>
      </c>
      <c r="M276" s="39">
        <f t="shared" si="4"/>
        <v>2138.4</v>
      </c>
      <c r="N276" s="33">
        <v>0.25</v>
      </c>
    </row>
    <row r="277" s="24" customFormat="1" ht="24" spans="1:14">
      <c r="A277" s="33">
        <v>275</v>
      </c>
      <c r="B277" s="34" t="s">
        <v>15</v>
      </c>
      <c r="C277" s="34" t="s">
        <v>16</v>
      </c>
      <c r="D277" s="35">
        <v>6502339563052</v>
      </c>
      <c r="E277" s="36" t="s">
        <v>731</v>
      </c>
      <c r="F277" s="36" t="s">
        <v>732</v>
      </c>
      <c r="G277" s="34" t="s">
        <v>19</v>
      </c>
      <c r="H277" s="34">
        <v>6.6</v>
      </c>
      <c r="I277" s="34" t="s">
        <v>31</v>
      </c>
      <c r="J277" s="36" t="s">
        <v>723</v>
      </c>
      <c r="K277" s="38" t="s">
        <v>22</v>
      </c>
      <c r="L277" s="38">
        <v>0.3</v>
      </c>
      <c r="M277" s="39">
        <f t="shared" si="4"/>
        <v>2138.4</v>
      </c>
      <c r="N277" s="33">
        <v>0.25</v>
      </c>
    </row>
    <row r="278" s="24" customFormat="1" ht="36" spans="1:14">
      <c r="A278" s="33">
        <v>276</v>
      </c>
      <c r="B278" s="34" t="s">
        <v>15</v>
      </c>
      <c r="C278" s="34" t="s">
        <v>16</v>
      </c>
      <c r="D278" s="35">
        <v>6502350784858</v>
      </c>
      <c r="E278" s="36" t="s">
        <v>733</v>
      </c>
      <c r="F278" s="36" t="s">
        <v>734</v>
      </c>
      <c r="G278" s="34" t="s">
        <v>19</v>
      </c>
      <c r="H278" s="34">
        <v>6.6</v>
      </c>
      <c r="I278" s="34" t="s">
        <v>31</v>
      </c>
      <c r="J278" s="36" t="s">
        <v>586</v>
      </c>
      <c r="K278" s="38" t="s">
        <v>22</v>
      </c>
      <c r="L278" s="38">
        <v>0.3</v>
      </c>
      <c r="M278" s="39">
        <f t="shared" si="4"/>
        <v>2138.4</v>
      </c>
      <c r="N278" s="33">
        <v>0.25</v>
      </c>
    </row>
    <row r="279" s="24" customFormat="1" ht="24" spans="1:14">
      <c r="A279" s="33">
        <v>277</v>
      </c>
      <c r="B279" s="34" t="s">
        <v>15</v>
      </c>
      <c r="C279" s="34" t="s">
        <v>16</v>
      </c>
      <c r="D279" s="35">
        <v>6502339563081</v>
      </c>
      <c r="E279" s="36" t="s">
        <v>735</v>
      </c>
      <c r="F279" s="36" t="s">
        <v>736</v>
      </c>
      <c r="G279" s="34" t="s">
        <v>19</v>
      </c>
      <c r="H279" s="34">
        <v>6.6</v>
      </c>
      <c r="I279" s="34" t="s">
        <v>31</v>
      </c>
      <c r="J279" s="36" t="s">
        <v>32</v>
      </c>
      <c r="K279" s="38" t="s">
        <v>22</v>
      </c>
      <c r="L279" s="38">
        <v>0.3</v>
      </c>
      <c r="M279" s="39">
        <f t="shared" si="4"/>
        <v>2138.4</v>
      </c>
      <c r="N279" s="33">
        <v>0.25</v>
      </c>
    </row>
    <row r="280" s="24" customFormat="1" ht="36" spans="1:14">
      <c r="A280" s="33">
        <v>278</v>
      </c>
      <c r="B280" s="34" t="s">
        <v>15</v>
      </c>
      <c r="C280" s="34" t="s">
        <v>16</v>
      </c>
      <c r="D280" s="35">
        <v>6502208393090</v>
      </c>
      <c r="E280" s="36" t="s">
        <v>737</v>
      </c>
      <c r="F280" s="36" t="s">
        <v>296</v>
      </c>
      <c r="G280" s="34" t="s">
        <v>19</v>
      </c>
      <c r="H280" s="34">
        <v>3.5</v>
      </c>
      <c r="I280" s="34" t="s">
        <v>20</v>
      </c>
      <c r="J280" s="36" t="s">
        <v>738</v>
      </c>
      <c r="K280" s="38" t="s">
        <v>22</v>
      </c>
      <c r="L280" s="38">
        <v>0.3</v>
      </c>
      <c r="M280" s="39">
        <f t="shared" si="4"/>
        <v>1134</v>
      </c>
      <c r="N280" s="33">
        <v>0.25</v>
      </c>
    </row>
    <row r="281" s="24" customFormat="1" ht="36" spans="1:14">
      <c r="A281" s="33">
        <v>279</v>
      </c>
      <c r="B281" s="34" t="s">
        <v>15</v>
      </c>
      <c r="C281" s="34" t="s">
        <v>16</v>
      </c>
      <c r="D281" s="35">
        <v>6502206808800</v>
      </c>
      <c r="E281" s="36" t="s">
        <v>739</v>
      </c>
      <c r="F281" s="36" t="s">
        <v>740</v>
      </c>
      <c r="G281" s="34" t="s">
        <v>19</v>
      </c>
      <c r="H281" s="34">
        <v>4.4</v>
      </c>
      <c r="I281" s="34" t="s">
        <v>31</v>
      </c>
      <c r="J281" s="36" t="s">
        <v>741</v>
      </c>
      <c r="K281" s="38" t="s">
        <v>22</v>
      </c>
      <c r="L281" s="38">
        <v>0.3</v>
      </c>
      <c r="M281" s="39">
        <f t="shared" si="4"/>
        <v>1425.6</v>
      </c>
      <c r="N281" s="33">
        <v>0.25</v>
      </c>
    </row>
    <row r="282" s="24" customFormat="1" ht="36" spans="1:14">
      <c r="A282" s="33">
        <v>280</v>
      </c>
      <c r="B282" s="34" t="s">
        <v>15</v>
      </c>
      <c r="C282" s="34" t="s">
        <v>16</v>
      </c>
      <c r="D282" s="35">
        <v>6502207021749</v>
      </c>
      <c r="E282" s="36" t="s">
        <v>742</v>
      </c>
      <c r="F282" s="36" t="s">
        <v>743</v>
      </c>
      <c r="G282" s="34" t="s">
        <v>19</v>
      </c>
      <c r="H282" s="34">
        <v>4.4</v>
      </c>
      <c r="I282" s="34" t="s">
        <v>31</v>
      </c>
      <c r="J282" s="36" t="s">
        <v>744</v>
      </c>
      <c r="K282" s="38" t="s">
        <v>22</v>
      </c>
      <c r="L282" s="38">
        <v>0.3</v>
      </c>
      <c r="M282" s="39">
        <f t="shared" si="4"/>
        <v>1425.6</v>
      </c>
      <c r="N282" s="33">
        <v>0.25</v>
      </c>
    </row>
    <row r="283" s="24" customFormat="1" ht="36" spans="1:14">
      <c r="A283" s="33">
        <v>281</v>
      </c>
      <c r="B283" s="34" t="s">
        <v>15</v>
      </c>
      <c r="C283" s="34" t="s">
        <v>16</v>
      </c>
      <c r="D283" s="35">
        <v>6502350813268</v>
      </c>
      <c r="E283" s="36" t="s">
        <v>745</v>
      </c>
      <c r="F283" s="36" t="s">
        <v>746</v>
      </c>
      <c r="G283" s="34" t="s">
        <v>19</v>
      </c>
      <c r="H283" s="34">
        <v>6.6</v>
      </c>
      <c r="I283" s="34" t="s">
        <v>31</v>
      </c>
      <c r="J283" s="36" t="s">
        <v>747</v>
      </c>
      <c r="K283" s="38" t="s">
        <v>22</v>
      </c>
      <c r="L283" s="38">
        <v>0.3</v>
      </c>
      <c r="M283" s="39">
        <f t="shared" si="4"/>
        <v>2138.4</v>
      </c>
      <c r="N283" s="33">
        <v>0.25</v>
      </c>
    </row>
    <row r="284" s="24" customFormat="1" ht="36" spans="1:14">
      <c r="A284" s="33">
        <v>282</v>
      </c>
      <c r="B284" s="34" t="s">
        <v>15</v>
      </c>
      <c r="C284" s="34" t="s">
        <v>16</v>
      </c>
      <c r="D284" s="35">
        <v>6502206897750</v>
      </c>
      <c r="E284" s="36" t="s">
        <v>748</v>
      </c>
      <c r="F284" s="36" t="s">
        <v>749</v>
      </c>
      <c r="G284" s="34" t="s">
        <v>19</v>
      </c>
      <c r="H284" s="34">
        <v>4.4</v>
      </c>
      <c r="I284" s="34" t="s">
        <v>31</v>
      </c>
      <c r="J284" s="36" t="s">
        <v>750</v>
      </c>
      <c r="K284" s="38" t="s">
        <v>22</v>
      </c>
      <c r="L284" s="38">
        <v>0.3</v>
      </c>
      <c r="M284" s="39">
        <f t="shared" si="4"/>
        <v>1425.6</v>
      </c>
      <c r="N284" s="33">
        <v>0.25</v>
      </c>
    </row>
    <row r="285" s="24" customFormat="1" ht="36" spans="1:14">
      <c r="A285" s="33">
        <v>283</v>
      </c>
      <c r="B285" s="34" t="s">
        <v>15</v>
      </c>
      <c r="C285" s="34" t="s">
        <v>16</v>
      </c>
      <c r="D285" s="35">
        <v>6502340509205</v>
      </c>
      <c r="E285" s="36" t="s">
        <v>751</v>
      </c>
      <c r="F285" s="36" t="s">
        <v>752</v>
      </c>
      <c r="G285" s="34" t="s">
        <v>19</v>
      </c>
      <c r="H285" s="34">
        <v>6.6</v>
      </c>
      <c r="I285" s="34" t="s">
        <v>31</v>
      </c>
      <c r="J285" s="36" t="s">
        <v>753</v>
      </c>
      <c r="K285" s="38" t="s">
        <v>22</v>
      </c>
      <c r="L285" s="38">
        <v>0.3</v>
      </c>
      <c r="M285" s="39">
        <f t="shared" si="4"/>
        <v>2138.4</v>
      </c>
      <c r="N285" s="33">
        <v>0.25</v>
      </c>
    </row>
    <row r="286" s="24" customFormat="1" ht="36" spans="1:14">
      <c r="A286" s="33">
        <v>284</v>
      </c>
      <c r="B286" s="34" t="s">
        <v>15</v>
      </c>
      <c r="C286" s="34" t="s">
        <v>16</v>
      </c>
      <c r="D286" s="35">
        <v>6502350711171</v>
      </c>
      <c r="E286" s="36" t="s">
        <v>754</v>
      </c>
      <c r="F286" s="36" t="s">
        <v>755</v>
      </c>
      <c r="G286" s="34" t="s">
        <v>19</v>
      </c>
      <c r="H286" s="34">
        <v>6.6</v>
      </c>
      <c r="I286" s="34" t="s">
        <v>31</v>
      </c>
      <c r="J286" s="36" t="s">
        <v>756</v>
      </c>
      <c r="K286" s="38" t="s">
        <v>22</v>
      </c>
      <c r="L286" s="38">
        <v>0.3</v>
      </c>
      <c r="M286" s="39">
        <f t="shared" si="4"/>
        <v>2138.4</v>
      </c>
      <c r="N286" s="33">
        <v>0.25</v>
      </c>
    </row>
    <row r="287" s="24" customFormat="1" ht="36" spans="1:14">
      <c r="A287" s="33">
        <v>285</v>
      </c>
      <c r="B287" s="34" t="s">
        <v>15</v>
      </c>
      <c r="C287" s="34" t="s">
        <v>16</v>
      </c>
      <c r="D287" s="35">
        <v>6502350778572</v>
      </c>
      <c r="E287" s="36" t="s">
        <v>757</v>
      </c>
      <c r="F287" s="36" t="s">
        <v>758</v>
      </c>
      <c r="G287" s="34" t="s">
        <v>19</v>
      </c>
      <c r="H287" s="34">
        <v>6.6</v>
      </c>
      <c r="I287" s="34" t="s">
        <v>31</v>
      </c>
      <c r="J287" s="36" t="s">
        <v>759</v>
      </c>
      <c r="K287" s="38" t="s">
        <v>22</v>
      </c>
      <c r="L287" s="38">
        <v>0.3</v>
      </c>
      <c r="M287" s="39">
        <f t="shared" si="4"/>
        <v>2138.4</v>
      </c>
      <c r="N287" s="33">
        <v>0.25</v>
      </c>
    </row>
    <row r="288" s="24" customFormat="1" ht="36" spans="1:14">
      <c r="A288" s="33">
        <v>286</v>
      </c>
      <c r="B288" s="34" t="s">
        <v>15</v>
      </c>
      <c r="C288" s="34" t="s">
        <v>16</v>
      </c>
      <c r="D288" s="35">
        <v>6502339563124</v>
      </c>
      <c r="E288" s="36" t="s">
        <v>760</v>
      </c>
      <c r="F288" s="36" t="s">
        <v>761</v>
      </c>
      <c r="G288" s="34" t="s">
        <v>19</v>
      </c>
      <c r="H288" s="34">
        <v>6.6</v>
      </c>
      <c r="I288" s="34" t="s">
        <v>31</v>
      </c>
      <c r="J288" s="36" t="s">
        <v>762</v>
      </c>
      <c r="K288" s="38" t="s">
        <v>22</v>
      </c>
      <c r="L288" s="38">
        <v>0.3</v>
      </c>
      <c r="M288" s="39">
        <f t="shared" si="4"/>
        <v>2138.4</v>
      </c>
      <c r="N288" s="33">
        <v>0.25</v>
      </c>
    </row>
    <row r="289" s="24" customFormat="1" ht="36" spans="1:14">
      <c r="A289" s="33">
        <v>287</v>
      </c>
      <c r="B289" s="34" t="s">
        <v>15</v>
      </c>
      <c r="C289" s="34" t="s">
        <v>16</v>
      </c>
      <c r="D289" s="35">
        <v>6502350793348</v>
      </c>
      <c r="E289" s="36" t="s">
        <v>763</v>
      </c>
      <c r="F289" s="36" t="s">
        <v>764</v>
      </c>
      <c r="G289" s="34" t="s">
        <v>19</v>
      </c>
      <c r="H289" s="34">
        <v>6.6</v>
      </c>
      <c r="I289" s="34" t="s">
        <v>31</v>
      </c>
      <c r="J289" s="36" t="s">
        <v>765</v>
      </c>
      <c r="K289" s="38" t="s">
        <v>22</v>
      </c>
      <c r="L289" s="38">
        <v>0.3</v>
      </c>
      <c r="M289" s="39">
        <f t="shared" si="4"/>
        <v>2138.4</v>
      </c>
      <c r="N289" s="33">
        <v>0.25</v>
      </c>
    </row>
    <row r="290" s="24" customFormat="1" ht="36" spans="1:14">
      <c r="A290" s="33">
        <v>288</v>
      </c>
      <c r="B290" s="34" t="s">
        <v>15</v>
      </c>
      <c r="C290" s="34" t="s">
        <v>16</v>
      </c>
      <c r="D290" s="35">
        <v>6502339563140</v>
      </c>
      <c r="E290" s="36" t="s">
        <v>766</v>
      </c>
      <c r="F290" s="36" t="s">
        <v>767</v>
      </c>
      <c r="G290" s="34" t="s">
        <v>19</v>
      </c>
      <c r="H290" s="34">
        <v>6.6</v>
      </c>
      <c r="I290" s="34" t="s">
        <v>31</v>
      </c>
      <c r="J290" s="36" t="s">
        <v>762</v>
      </c>
      <c r="K290" s="38" t="s">
        <v>22</v>
      </c>
      <c r="L290" s="38">
        <v>0.3</v>
      </c>
      <c r="M290" s="39">
        <f t="shared" si="4"/>
        <v>2138.4</v>
      </c>
      <c r="N290" s="33">
        <v>0.25</v>
      </c>
    </row>
    <row r="291" s="24" customFormat="1" ht="36" spans="1:14">
      <c r="A291" s="33">
        <v>289</v>
      </c>
      <c r="B291" s="34" t="s">
        <v>15</v>
      </c>
      <c r="C291" s="34" t="s">
        <v>16</v>
      </c>
      <c r="D291" s="35">
        <v>6502206884620</v>
      </c>
      <c r="E291" s="36" t="s">
        <v>768</v>
      </c>
      <c r="F291" s="36" t="s">
        <v>769</v>
      </c>
      <c r="G291" s="34" t="s">
        <v>19</v>
      </c>
      <c r="H291" s="34">
        <v>4.4</v>
      </c>
      <c r="I291" s="34" t="s">
        <v>31</v>
      </c>
      <c r="J291" s="36" t="s">
        <v>770</v>
      </c>
      <c r="K291" s="38" t="s">
        <v>22</v>
      </c>
      <c r="L291" s="38">
        <v>0.3</v>
      </c>
      <c r="M291" s="39">
        <f t="shared" si="4"/>
        <v>1425.6</v>
      </c>
      <c r="N291" s="33">
        <v>0.25</v>
      </c>
    </row>
    <row r="292" s="24" customFormat="1" ht="36" spans="1:14">
      <c r="A292" s="33">
        <v>290</v>
      </c>
      <c r="B292" s="34" t="s">
        <v>15</v>
      </c>
      <c r="C292" s="34" t="s">
        <v>16</v>
      </c>
      <c r="D292" s="35">
        <v>6502339684425</v>
      </c>
      <c r="E292" s="36" t="s">
        <v>771</v>
      </c>
      <c r="F292" s="36" t="s">
        <v>772</v>
      </c>
      <c r="G292" s="34" t="s">
        <v>19</v>
      </c>
      <c r="H292" s="34">
        <v>6.6</v>
      </c>
      <c r="I292" s="34" t="s">
        <v>31</v>
      </c>
      <c r="J292" s="36" t="s">
        <v>773</v>
      </c>
      <c r="K292" s="38" t="s">
        <v>22</v>
      </c>
      <c r="L292" s="38">
        <v>0.3</v>
      </c>
      <c r="M292" s="39">
        <f t="shared" si="4"/>
        <v>2138.4</v>
      </c>
      <c r="N292" s="33">
        <v>0.25</v>
      </c>
    </row>
    <row r="293" s="24" customFormat="1" ht="36" spans="1:14">
      <c r="A293" s="33">
        <v>291</v>
      </c>
      <c r="B293" s="34" t="s">
        <v>15</v>
      </c>
      <c r="C293" s="34" t="s">
        <v>16</v>
      </c>
      <c r="D293" s="35">
        <v>6502350795025</v>
      </c>
      <c r="E293" s="36" t="s">
        <v>774</v>
      </c>
      <c r="F293" s="36" t="s">
        <v>775</v>
      </c>
      <c r="G293" s="34" t="s">
        <v>19</v>
      </c>
      <c r="H293" s="34">
        <v>6.6</v>
      </c>
      <c r="I293" s="34" t="s">
        <v>31</v>
      </c>
      <c r="J293" s="36" t="s">
        <v>776</v>
      </c>
      <c r="K293" s="38" t="s">
        <v>22</v>
      </c>
      <c r="L293" s="38">
        <v>0.3</v>
      </c>
      <c r="M293" s="39">
        <f t="shared" si="4"/>
        <v>2138.4</v>
      </c>
      <c r="N293" s="33">
        <v>0.25</v>
      </c>
    </row>
    <row r="294" s="24" customFormat="1" ht="48" spans="1:14">
      <c r="A294" s="33">
        <v>292</v>
      </c>
      <c r="B294" s="34" t="s">
        <v>15</v>
      </c>
      <c r="C294" s="34" t="s">
        <v>16</v>
      </c>
      <c r="D294" s="35">
        <v>6502213287126</v>
      </c>
      <c r="E294" s="36" t="s">
        <v>777</v>
      </c>
      <c r="F294" s="36" t="s">
        <v>43</v>
      </c>
      <c r="G294" s="34" t="s">
        <v>19</v>
      </c>
      <c r="H294" s="34">
        <v>9.35</v>
      </c>
      <c r="I294" s="34" t="s">
        <v>20</v>
      </c>
      <c r="J294" s="36" t="s">
        <v>38</v>
      </c>
      <c r="K294" s="38" t="s">
        <v>22</v>
      </c>
      <c r="L294" s="38">
        <v>0.3</v>
      </c>
      <c r="M294" s="39">
        <f t="shared" si="4"/>
        <v>3029.4</v>
      </c>
      <c r="N294" s="33">
        <v>0.25</v>
      </c>
    </row>
    <row r="295" s="24" customFormat="1" ht="48" spans="1:14">
      <c r="A295" s="33">
        <v>293</v>
      </c>
      <c r="B295" s="34" t="s">
        <v>15</v>
      </c>
      <c r="C295" s="34" t="s">
        <v>16</v>
      </c>
      <c r="D295" s="35">
        <v>6502213258546</v>
      </c>
      <c r="E295" s="36" t="s">
        <v>778</v>
      </c>
      <c r="F295" s="36" t="s">
        <v>43</v>
      </c>
      <c r="G295" s="34" t="s">
        <v>19</v>
      </c>
      <c r="H295" s="34">
        <v>12.1</v>
      </c>
      <c r="I295" s="34" t="s">
        <v>20</v>
      </c>
      <c r="J295" s="36" t="s">
        <v>59</v>
      </c>
      <c r="K295" s="38" t="s">
        <v>22</v>
      </c>
      <c r="L295" s="38">
        <v>0.3</v>
      </c>
      <c r="M295" s="39">
        <f t="shared" si="4"/>
        <v>3920.4</v>
      </c>
      <c r="N295" s="33">
        <v>0.25</v>
      </c>
    </row>
    <row r="296" s="24" customFormat="1" ht="36" spans="1:14">
      <c r="A296" s="33">
        <v>294</v>
      </c>
      <c r="B296" s="34" t="s">
        <v>15</v>
      </c>
      <c r="C296" s="34" t="s">
        <v>16</v>
      </c>
      <c r="D296" s="35">
        <v>6502350756819</v>
      </c>
      <c r="E296" s="36" t="s">
        <v>779</v>
      </c>
      <c r="F296" s="36" t="s">
        <v>780</v>
      </c>
      <c r="G296" s="34" t="s">
        <v>19</v>
      </c>
      <c r="H296" s="34">
        <v>6.6</v>
      </c>
      <c r="I296" s="34" t="s">
        <v>31</v>
      </c>
      <c r="J296" s="36" t="s">
        <v>781</v>
      </c>
      <c r="K296" s="38" t="s">
        <v>22</v>
      </c>
      <c r="L296" s="38">
        <v>0.3</v>
      </c>
      <c r="M296" s="39">
        <f t="shared" si="4"/>
        <v>2138.4</v>
      </c>
      <c r="N296" s="33">
        <v>0.25</v>
      </c>
    </row>
    <row r="297" s="24" customFormat="1" ht="36" spans="1:14">
      <c r="A297" s="33">
        <v>295</v>
      </c>
      <c r="B297" s="34" t="s">
        <v>15</v>
      </c>
      <c r="C297" s="34" t="s">
        <v>16</v>
      </c>
      <c r="D297" s="35">
        <v>6502208440839</v>
      </c>
      <c r="E297" s="36" t="s">
        <v>782</v>
      </c>
      <c r="F297" s="36" t="s">
        <v>783</v>
      </c>
      <c r="G297" s="34" t="s">
        <v>19</v>
      </c>
      <c r="H297" s="34">
        <v>3.5</v>
      </c>
      <c r="I297" s="34" t="s">
        <v>20</v>
      </c>
      <c r="J297" s="36" t="s">
        <v>189</v>
      </c>
      <c r="K297" s="38" t="s">
        <v>22</v>
      </c>
      <c r="L297" s="38">
        <v>0.3</v>
      </c>
      <c r="M297" s="39">
        <f t="shared" si="4"/>
        <v>1134</v>
      </c>
      <c r="N297" s="33">
        <v>0.25</v>
      </c>
    </row>
    <row r="298" s="24" customFormat="1" ht="36" spans="1:14">
      <c r="A298" s="33">
        <v>296</v>
      </c>
      <c r="B298" s="34" t="s">
        <v>15</v>
      </c>
      <c r="C298" s="34" t="s">
        <v>16</v>
      </c>
      <c r="D298" s="35">
        <v>6502339578045</v>
      </c>
      <c r="E298" s="36" t="s">
        <v>784</v>
      </c>
      <c r="F298" s="36" t="s">
        <v>785</v>
      </c>
      <c r="G298" s="34" t="s">
        <v>19</v>
      </c>
      <c r="H298" s="34">
        <v>6.6</v>
      </c>
      <c r="I298" s="34" t="s">
        <v>31</v>
      </c>
      <c r="J298" s="36" t="s">
        <v>712</v>
      </c>
      <c r="K298" s="38" t="s">
        <v>22</v>
      </c>
      <c r="L298" s="38">
        <v>0.3</v>
      </c>
      <c r="M298" s="39">
        <f t="shared" si="4"/>
        <v>2138.4</v>
      </c>
      <c r="N298" s="33">
        <v>0.25</v>
      </c>
    </row>
    <row r="299" s="24" customFormat="1" ht="36" spans="1:14">
      <c r="A299" s="33">
        <v>297</v>
      </c>
      <c r="B299" s="34" t="s">
        <v>15</v>
      </c>
      <c r="C299" s="34" t="s">
        <v>16</v>
      </c>
      <c r="D299" s="35">
        <v>6502207758425</v>
      </c>
      <c r="E299" s="36" t="s">
        <v>786</v>
      </c>
      <c r="F299" s="36" t="s">
        <v>787</v>
      </c>
      <c r="G299" s="34" t="s">
        <v>19</v>
      </c>
      <c r="H299" s="34">
        <v>3.5</v>
      </c>
      <c r="I299" s="34" t="s">
        <v>20</v>
      </c>
      <c r="J299" s="36" t="s">
        <v>788</v>
      </c>
      <c r="K299" s="38" t="s">
        <v>22</v>
      </c>
      <c r="L299" s="38">
        <v>0.3</v>
      </c>
      <c r="M299" s="39">
        <f t="shared" si="4"/>
        <v>1134</v>
      </c>
      <c r="N299" s="33">
        <v>0.25</v>
      </c>
    </row>
    <row r="300" s="24" customFormat="1" ht="36" spans="1:14">
      <c r="A300" s="33">
        <v>298</v>
      </c>
      <c r="B300" s="34" t="s">
        <v>15</v>
      </c>
      <c r="C300" s="34" t="s">
        <v>16</v>
      </c>
      <c r="D300" s="35">
        <v>6502208440435</v>
      </c>
      <c r="E300" s="36" t="s">
        <v>789</v>
      </c>
      <c r="F300" s="36" t="s">
        <v>188</v>
      </c>
      <c r="G300" s="34" t="s">
        <v>19</v>
      </c>
      <c r="H300" s="34">
        <v>3.5</v>
      </c>
      <c r="I300" s="34" t="s">
        <v>20</v>
      </c>
      <c r="J300" s="36" t="s">
        <v>738</v>
      </c>
      <c r="K300" s="38" t="s">
        <v>22</v>
      </c>
      <c r="L300" s="38">
        <v>0.3</v>
      </c>
      <c r="M300" s="39">
        <f t="shared" si="4"/>
        <v>1134</v>
      </c>
      <c r="N300" s="33">
        <v>0.25</v>
      </c>
    </row>
    <row r="301" s="24" customFormat="1" ht="13.5" spans="1:14">
      <c r="A301" s="33">
        <v>299</v>
      </c>
      <c r="B301" s="34" t="s">
        <v>15</v>
      </c>
      <c r="C301" s="34" t="s">
        <v>16</v>
      </c>
      <c r="D301" s="35">
        <v>6502205850510</v>
      </c>
      <c r="E301" s="36" t="s">
        <v>790</v>
      </c>
      <c r="F301" s="36" t="s">
        <v>791</v>
      </c>
      <c r="G301" s="34" t="s">
        <v>19</v>
      </c>
      <c r="H301" s="34">
        <v>4.4</v>
      </c>
      <c r="I301" s="34" t="s">
        <v>31</v>
      </c>
      <c r="J301" s="36" t="s">
        <v>792</v>
      </c>
      <c r="K301" s="38" t="s">
        <v>22</v>
      </c>
      <c r="L301" s="38">
        <v>0.3</v>
      </c>
      <c r="M301" s="39">
        <f t="shared" si="4"/>
        <v>1425.6</v>
      </c>
      <c r="N301" s="33">
        <v>0.25</v>
      </c>
    </row>
    <row r="302" s="24" customFormat="1" ht="36" spans="1:14">
      <c r="A302" s="33">
        <v>300</v>
      </c>
      <c r="B302" s="34" t="s">
        <v>15</v>
      </c>
      <c r="C302" s="34" t="s">
        <v>16</v>
      </c>
      <c r="D302" s="35">
        <v>6502339578074</v>
      </c>
      <c r="E302" s="36" t="s">
        <v>793</v>
      </c>
      <c r="F302" s="36" t="s">
        <v>794</v>
      </c>
      <c r="G302" s="34" t="s">
        <v>19</v>
      </c>
      <c r="H302" s="34">
        <v>6.6</v>
      </c>
      <c r="I302" s="34" t="s">
        <v>31</v>
      </c>
      <c r="J302" s="36" t="s">
        <v>704</v>
      </c>
      <c r="K302" s="38" t="s">
        <v>22</v>
      </c>
      <c r="L302" s="38">
        <v>0.3</v>
      </c>
      <c r="M302" s="39">
        <f t="shared" si="4"/>
        <v>2138.4</v>
      </c>
      <c r="N302" s="33">
        <v>0.25</v>
      </c>
    </row>
    <row r="303" s="24" customFormat="1" ht="36" spans="1:14">
      <c r="A303" s="33">
        <v>301</v>
      </c>
      <c r="B303" s="34" t="s">
        <v>15</v>
      </c>
      <c r="C303" s="34" t="s">
        <v>16</v>
      </c>
      <c r="D303" s="35">
        <v>6502208360391</v>
      </c>
      <c r="E303" s="36" t="s">
        <v>795</v>
      </c>
      <c r="F303" s="36" t="s">
        <v>296</v>
      </c>
      <c r="G303" s="34" t="s">
        <v>19</v>
      </c>
      <c r="H303" s="34">
        <v>3.5</v>
      </c>
      <c r="I303" s="34" t="s">
        <v>20</v>
      </c>
      <c r="J303" s="36" t="s">
        <v>189</v>
      </c>
      <c r="K303" s="38" t="s">
        <v>22</v>
      </c>
      <c r="L303" s="38">
        <v>0.3</v>
      </c>
      <c r="M303" s="39">
        <f t="shared" si="4"/>
        <v>1134</v>
      </c>
      <c r="N303" s="33">
        <v>0.25</v>
      </c>
    </row>
    <row r="304" s="24" customFormat="1" ht="36" spans="1:14">
      <c r="A304" s="33">
        <v>302</v>
      </c>
      <c r="B304" s="34" t="s">
        <v>15</v>
      </c>
      <c r="C304" s="34" t="s">
        <v>16</v>
      </c>
      <c r="D304" s="35">
        <v>6502207758438</v>
      </c>
      <c r="E304" s="36" t="s">
        <v>796</v>
      </c>
      <c r="F304" s="36" t="s">
        <v>797</v>
      </c>
      <c r="G304" s="34" t="s">
        <v>19</v>
      </c>
      <c r="H304" s="34">
        <v>3.5</v>
      </c>
      <c r="I304" s="34" t="s">
        <v>20</v>
      </c>
      <c r="J304" s="36" t="s">
        <v>70</v>
      </c>
      <c r="K304" s="38" t="s">
        <v>22</v>
      </c>
      <c r="L304" s="38">
        <v>0.3</v>
      </c>
      <c r="M304" s="39">
        <f t="shared" si="4"/>
        <v>1134</v>
      </c>
      <c r="N304" s="33">
        <v>0.25</v>
      </c>
    </row>
    <row r="305" s="24" customFormat="1" ht="48" spans="1:14">
      <c r="A305" s="33">
        <v>303</v>
      </c>
      <c r="B305" s="34" t="s">
        <v>15</v>
      </c>
      <c r="C305" s="34" t="s">
        <v>16</v>
      </c>
      <c r="D305" s="35">
        <v>6502213271619</v>
      </c>
      <c r="E305" s="36" t="s">
        <v>798</v>
      </c>
      <c r="F305" s="36" t="s">
        <v>43</v>
      </c>
      <c r="G305" s="34" t="s">
        <v>19</v>
      </c>
      <c r="H305" s="34">
        <v>12.1</v>
      </c>
      <c r="I305" s="34" t="s">
        <v>20</v>
      </c>
      <c r="J305" s="36" t="s">
        <v>59</v>
      </c>
      <c r="K305" s="38" t="s">
        <v>22</v>
      </c>
      <c r="L305" s="38">
        <v>0.3</v>
      </c>
      <c r="M305" s="39">
        <f t="shared" si="4"/>
        <v>3920.4</v>
      </c>
      <c r="N305" s="33">
        <v>0.25</v>
      </c>
    </row>
    <row r="306" s="24" customFormat="1" ht="36" spans="1:14">
      <c r="A306" s="33">
        <v>304</v>
      </c>
      <c r="B306" s="34" t="s">
        <v>15</v>
      </c>
      <c r="C306" s="34" t="s">
        <v>16</v>
      </c>
      <c r="D306" s="35">
        <v>6502208387684</v>
      </c>
      <c r="E306" s="36" t="s">
        <v>799</v>
      </c>
      <c r="F306" s="36" t="s">
        <v>296</v>
      </c>
      <c r="G306" s="34" t="s">
        <v>19</v>
      </c>
      <c r="H306" s="34">
        <v>3.5</v>
      </c>
      <c r="I306" s="34" t="s">
        <v>20</v>
      </c>
      <c r="J306" s="36" t="s">
        <v>484</v>
      </c>
      <c r="K306" s="38" t="s">
        <v>22</v>
      </c>
      <c r="L306" s="38">
        <v>0.3</v>
      </c>
      <c r="M306" s="39">
        <f t="shared" si="4"/>
        <v>1134</v>
      </c>
      <c r="N306" s="33">
        <v>0.25</v>
      </c>
    </row>
    <row r="307" s="24" customFormat="1" ht="36" spans="1:14">
      <c r="A307" s="33">
        <v>305</v>
      </c>
      <c r="B307" s="34" t="s">
        <v>15</v>
      </c>
      <c r="C307" s="34" t="s">
        <v>16</v>
      </c>
      <c r="D307" s="35">
        <v>6502207742181</v>
      </c>
      <c r="E307" s="36" t="s">
        <v>800</v>
      </c>
      <c r="F307" s="36" t="s">
        <v>801</v>
      </c>
      <c r="G307" s="34" t="s">
        <v>19</v>
      </c>
      <c r="H307" s="34">
        <v>3.5</v>
      </c>
      <c r="I307" s="34" t="s">
        <v>20</v>
      </c>
      <c r="J307" s="36" t="s">
        <v>788</v>
      </c>
      <c r="K307" s="38" t="s">
        <v>22</v>
      </c>
      <c r="L307" s="38">
        <v>0.3</v>
      </c>
      <c r="M307" s="39">
        <f t="shared" si="4"/>
        <v>1134</v>
      </c>
      <c r="N307" s="33">
        <v>0.25</v>
      </c>
    </row>
    <row r="308" s="24" customFormat="1" ht="36" spans="1:14">
      <c r="A308" s="33">
        <v>306</v>
      </c>
      <c r="B308" s="34" t="s">
        <v>15</v>
      </c>
      <c r="C308" s="34" t="s">
        <v>16</v>
      </c>
      <c r="D308" s="35">
        <v>6502207598524</v>
      </c>
      <c r="E308" s="36" t="s">
        <v>802</v>
      </c>
      <c r="F308" s="36" t="s">
        <v>803</v>
      </c>
      <c r="G308" s="34" t="s">
        <v>19</v>
      </c>
      <c r="H308" s="34">
        <v>3.5</v>
      </c>
      <c r="I308" s="34" t="s">
        <v>20</v>
      </c>
      <c r="J308" s="36" t="s">
        <v>804</v>
      </c>
      <c r="K308" s="38" t="s">
        <v>22</v>
      </c>
      <c r="L308" s="38">
        <v>0.3</v>
      </c>
      <c r="M308" s="39">
        <f t="shared" si="4"/>
        <v>1134</v>
      </c>
      <c r="N308" s="33">
        <v>0.25</v>
      </c>
    </row>
    <row r="309" s="24" customFormat="1" ht="36" spans="1:14">
      <c r="A309" s="33">
        <v>307</v>
      </c>
      <c r="B309" s="34" t="s">
        <v>15</v>
      </c>
      <c r="C309" s="34" t="s">
        <v>16</v>
      </c>
      <c r="D309" s="35">
        <v>6502208439428</v>
      </c>
      <c r="E309" s="36" t="s">
        <v>805</v>
      </c>
      <c r="F309" s="36" t="s">
        <v>296</v>
      </c>
      <c r="G309" s="34" t="s">
        <v>19</v>
      </c>
      <c r="H309" s="34">
        <v>3.5</v>
      </c>
      <c r="I309" s="34" t="s">
        <v>20</v>
      </c>
      <c r="J309" s="36" t="s">
        <v>484</v>
      </c>
      <c r="K309" s="38" t="s">
        <v>22</v>
      </c>
      <c r="L309" s="38">
        <v>0.3</v>
      </c>
      <c r="M309" s="39">
        <f t="shared" si="4"/>
        <v>1134</v>
      </c>
      <c r="N309" s="33">
        <v>0.25</v>
      </c>
    </row>
    <row r="310" s="24" customFormat="1" ht="36" spans="1:14">
      <c r="A310" s="33">
        <v>308</v>
      </c>
      <c r="B310" s="34" t="s">
        <v>15</v>
      </c>
      <c r="C310" s="34" t="s">
        <v>16</v>
      </c>
      <c r="D310" s="35">
        <v>6502208440871</v>
      </c>
      <c r="E310" s="36" t="s">
        <v>806</v>
      </c>
      <c r="F310" s="36" t="s">
        <v>188</v>
      </c>
      <c r="G310" s="34" t="s">
        <v>19</v>
      </c>
      <c r="H310" s="34">
        <v>3.5</v>
      </c>
      <c r="I310" s="34" t="s">
        <v>20</v>
      </c>
      <c r="J310" s="36" t="s">
        <v>738</v>
      </c>
      <c r="K310" s="38" t="s">
        <v>22</v>
      </c>
      <c r="L310" s="38">
        <v>0.3</v>
      </c>
      <c r="M310" s="39">
        <f t="shared" si="4"/>
        <v>1134</v>
      </c>
      <c r="N310" s="33">
        <v>0.25</v>
      </c>
    </row>
    <row r="311" s="24" customFormat="1" ht="36" spans="1:14">
      <c r="A311" s="33">
        <v>309</v>
      </c>
      <c r="B311" s="34" t="s">
        <v>15</v>
      </c>
      <c r="C311" s="34" t="s">
        <v>16</v>
      </c>
      <c r="D311" s="35">
        <v>6502208440422</v>
      </c>
      <c r="E311" s="36" t="s">
        <v>807</v>
      </c>
      <c r="F311" s="36" t="s">
        <v>188</v>
      </c>
      <c r="G311" s="34" t="s">
        <v>19</v>
      </c>
      <c r="H311" s="34">
        <v>3.5</v>
      </c>
      <c r="I311" s="34" t="s">
        <v>20</v>
      </c>
      <c r="J311" s="36" t="s">
        <v>738</v>
      </c>
      <c r="K311" s="38" t="s">
        <v>22</v>
      </c>
      <c r="L311" s="38">
        <v>0.3</v>
      </c>
      <c r="M311" s="39">
        <f t="shared" si="4"/>
        <v>1134</v>
      </c>
      <c r="N311" s="33">
        <v>0.25</v>
      </c>
    </row>
    <row r="312" s="24" customFormat="1" ht="48" spans="1:14">
      <c r="A312" s="33">
        <v>310</v>
      </c>
      <c r="B312" s="34" t="s">
        <v>15</v>
      </c>
      <c r="C312" s="34" t="s">
        <v>16</v>
      </c>
      <c r="D312" s="35">
        <v>6502213250786</v>
      </c>
      <c r="E312" s="36" t="s">
        <v>808</v>
      </c>
      <c r="F312" s="36" t="s">
        <v>51</v>
      </c>
      <c r="G312" s="34" t="s">
        <v>19</v>
      </c>
      <c r="H312" s="34">
        <v>12.1</v>
      </c>
      <c r="I312" s="34" t="s">
        <v>20</v>
      </c>
      <c r="J312" s="36" t="s">
        <v>59</v>
      </c>
      <c r="K312" s="38" t="s">
        <v>22</v>
      </c>
      <c r="L312" s="38">
        <v>0.3</v>
      </c>
      <c r="M312" s="39">
        <f t="shared" si="4"/>
        <v>3920.4</v>
      </c>
      <c r="N312" s="33">
        <v>0.25</v>
      </c>
    </row>
    <row r="313" s="24" customFormat="1" ht="36" spans="1:14">
      <c r="A313" s="33">
        <v>311</v>
      </c>
      <c r="B313" s="34" t="s">
        <v>15</v>
      </c>
      <c r="C313" s="34" t="s">
        <v>16</v>
      </c>
      <c r="D313" s="35">
        <v>6502207725146</v>
      </c>
      <c r="E313" s="36" t="s">
        <v>809</v>
      </c>
      <c r="F313" s="36" t="s">
        <v>810</v>
      </c>
      <c r="G313" s="34" t="s">
        <v>19</v>
      </c>
      <c r="H313" s="34">
        <v>3.5</v>
      </c>
      <c r="I313" s="34" t="s">
        <v>20</v>
      </c>
      <c r="J313" s="36" t="s">
        <v>811</v>
      </c>
      <c r="K313" s="38" t="s">
        <v>22</v>
      </c>
      <c r="L313" s="38">
        <v>0.3</v>
      </c>
      <c r="M313" s="39">
        <f t="shared" si="4"/>
        <v>1134</v>
      </c>
      <c r="N313" s="33">
        <v>0.25</v>
      </c>
    </row>
    <row r="314" s="24" customFormat="1" ht="36" spans="1:14">
      <c r="A314" s="33">
        <v>312</v>
      </c>
      <c r="B314" s="34" t="s">
        <v>15</v>
      </c>
      <c r="C314" s="34" t="s">
        <v>16</v>
      </c>
      <c r="D314" s="35">
        <v>6502207583528</v>
      </c>
      <c r="E314" s="36" t="s">
        <v>812</v>
      </c>
      <c r="F314" s="36" t="s">
        <v>813</v>
      </c>
      <c r="G314" s="34" t="s">
        <v>19</v>
      </c>
      <c r="H314" s="34">
        <v>3.5</v>
      </c>
      <c r="I314" s="34" t="s">
        <v>20</v>
      </c>
      <c r="J314" s="36" t="s">
        <v>814</v>
      </c>
      <c r="K314" s="38" t="s">
        <v>22</v>
      </c>
      <c r="L314" s="38">
        <v>0.3</v>
      </c>
      <c r="M314" s="39">
        <f t="shared" si="4"/>
        <v>1134</v>
      </c>
      <c r="N314" s="33">
        <v>0.25</v>
      </c>
    </row>
    <row r="315" s="24" customFormat="1" ht="36" spans="1:14">
      <c r="A315" s="33">
        <v>313</v>
      </c>
      <c r="B315" s="34" t="s">
        <v>15</v>
      </c>
      <c r="C315" s="34" t="s">
        <v>16</v>
      </c>
      <c r="D315" s="35">
        <v>6502207725742</v>
      </c>
      <c r="E315" s="36" t="s">
        <v>815</v>
      </c>
      <c r="F315" s="36" t="s">
        <v>816</v>
      </c>
      <c r="G315" s="34" t="s">
        <v>19</v>
      </c>
      <c r="H315" s="34">
        <v>3.5</v>
      </c>
      <c r="I315" s="34" t="s">
        <v>20</v>
      </c>
      <c r="J315" s="36" t="s">
        <v>817</v>
      </c>
      <c r="K315" s="38" t="s">
        <v>22</v>
      </c>
      <c r="L315" s="38">
        <v>0.3</v>
      </c>
      <c r="M315" s="39">
        <f t="shared" si="4"/>
        <v>1134</v>
      </c>
      <c r="N315" s="33">
        <v>0.25</v>
      </c>
    </row>
    <row r="316" s="24" customFormat="1" ht="36" spans="1:14">
      <c r="A316" s="33">
        <v>314</v>
      </c>
      <c r="B316" s="34" t="s">
        <v>15</v>
      </c>
      <c r="C316" s="34" t="s">
        <v>16</v>
      </c>
      <c r="D316" s="35">
        <v>6502207745050</v>
      </c>
      <c r="E316" s="36" t="s">
        <v>818</v>
      </c>
      <c r="F316" s="36" t="s">
        <v>819</v>
      </c>
      <c r="G316" s="34" t="s">
        <v>19</v>
      </c>
      <c r="H316" s="34">
        <v>3.5</v>
      </c>
      <c r="I316" s="34" t="s">
        <v>20</v>
      </c>
      <c r="J316" s="36" t="s">
        <v>820</v>
      </c>
      <c r="K316" s="38" t="s">
        <v>22</v>
      </c>
      <c r="L316" s="38">
        <v>0.3</v>
      </c>
      <c r="M316" s="39">
        <f t="shared" si="4"/>
        <v>1134</v>
      </c>
      <c r="N316" s="33">
        <v>0.25</v>
      </c>
    </row>
    <row r="317" s="24" customFormat="1" ht="36" spans="1:14">
      <c r="A317" s="33">
        <v>315</v>
      </c>
      <c r="B317" s="34" t="s">
        <v>15</v>
      </c>
      <c r="C317" s="34" t="s">
        <v>16</v>
      </c>
      <c r="D317" s="35">
        <v>6502207571589</v>
      </c>
      <c r="E317" s="36" t="s">
        <v>565</v>
      </c>
      <c r="F317" s="36" t="s">
        <v>821</v>
      </c>
      <c r="G317" s="34" t="s">
        <v>19</v>
      </c>
      <c r="H317" s="34">
        <v>3.5</v>
      </c>
      <c r="I317" s="34" t="s">
        <v>20</v>
      </c>
      <c r="J317" s="36" t="s">
        <v>822</v>
      </c>
      <c r="K317" s="38" t="s">
        <v>22</v>
      </c>
      <c r="L317" s="38">
        <v>0.3</v>
      </c>
      <c r="M317" s="39">
        <f t="shared" si="4"/>
        <v>1134</v>
      </c>
      <c r="N317" s="33">
        <v>0.25</v>
      </c>
    </row>
    <row r="318" s="24" customFormat="1" ht="36" spans="1:14">
      <c r="A318" s="33">
        <v>316</v>
      </c>
      <c r="B318" s="34" t="s">
        <v>15</v>
      </c>
      <c r="C318" s="34" t="s">
        <v>16</v>
      </c>
      <c r="D318" s="35">
        <v>6502208449982</v>
      </c>
      <c r="E318" s="36" t="s">
        <v>823</v>
      </c>
      <c r="F318" s="36" t="s">
        <v>188</v>
      </c>
      <c r="G318" s="34" t="s">
        <v>19</v>
      </c>
      <c r="H318" s="34">
        <v>3.5</v>
      </c>
      <c r="I318" s="34" t="s">
        <v>20</v>
      </c>
      <c r="J318" s="36" t="s">
        <v>824</v>
      </c>
      <c r="K318" s="38" t="s">
        <v>22</v>
      </c>
      <c r="L318" s="38">
        <v>0.3</v>
      </c>
      <c r="M318" s="39">
        <f t="shared" si="4"/>
        <v>1134</v>
      </c>
      <c r="N318" s="33">
        <v>0.25</v>
      </c>
    </row>
    <row r="319" s="24" customFormat="1" ht="36" spans="1:14">
      <c r="A319" s="33">
        <v>317</v>
      </c>
      <c r="B319" s="34" t="s">
        <v>15</v>
      </c>
      <c r="C319" s="34" t="s">
        <v>16</v>
      </c>
      <c r="D319" s="35">
        <v>6502207745063</v>
      </c>
      <c r="E319" s="36" t="s">
        <v>825</v>
      </c>
      <c r="F319" s="36" t="s">
        <v>826</v>
      </c>
      <c r="G319" s="34" t="s">
        <v>19</v>
      </c>
      <c r="H319" s="34">
        <v>3.5</v>
      </c>
      <c r="I319" s="34" t="s">
        <v>20</v>
      </c>
      <c r="J319" s="36" t="s">
        <v>788</v>
      </c>
      <c r="K319" s="38" t="s">
        <v>22</v>
      </c>
      <c r="L319" s="38">
        <v>0.3</v>
      </c>
      <c r="M319" s="39">
        <f t="shared" si="4"/>
        <v>1134</v>
      </c>
      <c r="N319" s="33">
        <v>0.25</v>
      </c>
    </row>
    <row r="320" s="24" customFormat="1" ht="48" spans="1:14">
      <c r="A320" s="33">
        <v>318</v>
      </c>
      <c r="B320" s="34" t="s">
        <v>15</v>
      </c>
      <c r="C320" s="34" t="s">
        <v>16</v>
      </c>
      <c r="D320" s="35">
        <v>6502213286598</v>
      </c>
      <c r="E320" s="36" t="s">
        <v>827</v>
      </c>
      <c r="F320" s="36" t="s">
        <v>43</v>
      </c>
      <c r="G320" s="34" t="s">
        <v>19</v>
      </c>
      <c r="H320" s="34">
        <v>9.35</v>
      </c>
      <c r="I320" s="34" t="s">
        <v>20</v>
      </c>
      <c r="J320" s="36" t="s">
        <v>57</v>
      </c>
      <c r="K320" s="38" t="s">
        <v>22</v>
      </c>
      <c r="L320" s="38">
        <v>0.3</v>
      </c>
      <c r="M320" s="39">
        <f t="shared" si="4"/>
        <v>3029.4</v>
      </c>
      <c r="N320" s="33">
        <v>0.25</v>
      </c>
    </row>
    <row r="321" s="24" customFormat="1" ht="36" spans="1:14">
      <c r="A321" s="33">
        <v>319</v>
      </c>
      <c r="B321" s="34" t="s">
        <v>15</v>
      </c>
      <c r="C321" s="34" t="s">
        <v>16</v>
      </c>
      <c r="D321" s="35">
        <v>6502205175545</v>
      </c>
      <c r="E321" s="36" t="s">
        <v>828</v>
      </c>
      <c r="F321" s="36" t="s">
        <v>18</v>
      </c>
      <c r="G321" s="34" t="s">
        <v>19</v>
      </c>
      <c r="H321" s="34">
        <v>9.35</v>
      </c>
      <c r="I321" s="34" t="s">
        <v>20</v>
      </c>
      <c r="J321" s="36" t="s">
        <v>28</v>
      </c>
      <c r="K321" s="38" t="s">
        <v>22</v>
      </c>
      <c r="L321" s="38">
        <v>0.3</v>
      </c>
      <c r="M321" s="39">
        <f t="shared" si="4"/>
        <v>3029.4</v>
      </c>
      <c r="N321" s="33">
        <v>0.25</v>
      </c>
    </row>
    <row r="322" s="24" customFormat="1" ht="36" spans="1:14">
      <c r="A322" s="33">
        <v>320</v>
      </c>
      <c r="B322" s="34" t="s">
        <v>15</v>
      </c>
      <c r="C322" s="34" t="s">
        <v>16</v>
      </c>
      <c r="D322" s="35">
        <v>6502205665754</v>
      </c>
      <c r="E322" s="36" t="s">
        <v>829</v>
      </c>
      <c r="F322" s="36" t="s">
        <v>18</v>
      </c>
      <c r="G322" s="34" t="s">
        <v>19</v>
      </c>
      <c r="H322" s="34">
        <v>9.35</v>
      </c>
      <c r="I322" s="34" t="s">
        <v>20</v>
      </c>
      <c r="J322" s="36" t="s">
        <v>46</v>
      </c>
      <c r="K322" s="38" t="s">
        <v>22</v>
      </c>
      <c r="L322" s="38">
        <v>0.3</v>
      </c>
      <c r="M322" s="39">
        <f t="shared" si="4"/>
        <v>3029.4</v>
      </c>
      <c r="N322" s="33">
        <v>0.25</v>
      </c>
    </row>
    <row r="323" s="24" customFormat="1" ht="36" spans="1:14">
      <c r="A323" s="33">
        <v>321</v>
      </c>
      <c r="B323" s="34" t="s">
        <v>15</v>
      </c>
      <c r="C323" s="34" t="s">
        <v>16</v>
      </c>
      <c r="D323" s="35">
        <v>6502207747359</v>
      </c>
      <c r="E323" s="36" t="s">
        <v>830</v>
      </c>
      <c r="F323" s="36" t="s">
        <v>831</v>
      </c>
      <c r="G323" s="34" t="s">
        <v>19</v>
      </c>
      <c r="H323" s="34">
        <v>3.5</v>
      </c>
      <c r="I323" s="34" t="s">
        <v>20</v>
      </c>
      <c r="J323" s="36" t="s">
        <v>788</v>
      </c>
      <c r="K323" s="38" t="s">
        <v>22</v>
      </c>
      <c r="L323" s="38">
        <v>0.3</v>
      </c>
      <c r="M323" s="39">
        <f t="shared" si="4"/>
        <v>1134</v>
      </c>
      <c r="N323" s="33">
        <v>0.25</v>
      </c>
    </row>
    <row r="324" s="24" customFormat="1" ht="36" spans="1:14">
      <c r="A324" s="33">
        <v>322</v>
      </c>
      <c r="B324" s="34" t="s">
        <v>15</v>
      </c>
      <c r="C324" s="34" t="s">
        <v>16</v>
      </c>
      <c r="D324" s="35">
        <v>6502205659494</v>
      </c>
      <c r="E324" s="36" t="s">
        <v>832</v>
      </c>
      <c r="F324" s="36" t="s">
        <v>18</v>
      </c>
      <c r="G324" s="34" t="s">
        <v>19</v>
      </c>
      <c r="H324" s="34">
        <v>9.35</v>
      </c>
      <c r="I324" s="34" t="s">
        <v>20</v>
      </c>
      <c r="J324" s="36" t="s">
        <v>21</v>
      </c>
      <c r="K324" s="38" t="s">
        <v>22</v>
      </c>
      <c r="L324" s="38">
        <v>0.3</v>
      </c>
      <c r="M324" s="39">
        <f t="shared" ref="M324:M387" si="5">H324*1080*L324</f>
        <v>3029.4</v>
      </c>
      <c r="N324" s="33">
        <v>0.25</v>
      </c>
    </row>
    <row r="325" s="24" customFormat="1" ht="36" spans="1:14">
      <c r="A325" s="33">
        <v>323</v>
      </c>
      <c r="B325" s="34" t="s">
        <v>15</v>
      </c>
      <c r="C325" s="34" t="s">
        <v>16</v>
      </c>
      <c r="D325" s="35">
        <v>6502208360362</v>
      </c>
      <c r="E325" s="36" t="s">
        <v>833</v>
      </c>
      <c r="F325" s="36" t="s">
        <v>834</v>
      </c>
      <c r="G325" s="34" t="s">
        <v>19</v>
      </c>
      <c r="H325" s="34">
        <v>3.5</v>
      </c>
      <c r="I325" s="34" t="s">
        <v>20</v>
      </c>
      <c r="J325" s="36" t="s">
        <v>189</v>
      </c>
      <c r="K325" s="38" t="s">
        <v>22</v>
      </c>
      <c r="L325" s="38">
        <v>0.3</v>
      </c>
      <c r="M325" s="39">
        <f t="shared" si="5"/>
        <v>1134</v>
      </c>
      <c r="N325" s="33">
        <v>0.25</v>
      </c>
    </row>
    <row r="326" s="24" customFormat="1" ht="36" spans="1:14">
      <c r="A326" s="33">
        <v>324</v>
      </c>
      <c r="B326" s="34" t="s">
        <v>15</v>
      </c>
      <c r="C326" s="34" t="s">
        <v>16</v>
      </c>
      <c r="D326" s="35">
        <v>6502205175851</v>
      </c>
      <c r="E326" s="36" t="s">
        <v>835</v>
      </c>
      <c r="F326" s="36" t="s">
        <v>18</v>
      </c>
      <c r="G326" s="34" t="s">
        <v>19</v>
      </c>
      <c r="H326" s="34">
        <v>9.35</v>
      </c>
      <c r="I326" s="34" t="s">
        <v>20</v>
      </c>
      <c r="J326" s="36" t="s">
        <v>28</v>
      </c>
      <c r="K326" s="38" t="s">
        <v>22</v>
      </c>
      <c r="L326" s="38">
        <v>0.3</v>
      </c>
      <c r="M326" s="39">
        <f t="shared" si="5"/>
        <v>3029.4</v>
      </c>
      <c r="N326" s="33">
        <v>0.25</v>
      </c>
    </row>
    <row r="327" s="24" customFormat="1" ht="36" spans="1:14">
      <c r="A327" s="33">
        <v>325</v>
      </c>
      <c r="B327" s="34" t="s">
        <v>15</v>
      </c>
      <c r="C327" s="34" t="s">
        <v>16</v>
      </c>
      <c r="D327" s="35">
        <v>6502207577297</v>
      </c>
      <c r="E327" s="36" t="s">
        <v>836</v>
      </c>
      <c r="F327" s="36" t="s">
        <v>837</v>
      </c>
      <c r="G327" s="34" t="s">
        <v>19</v>
      </c>
      <c r="H327" s="34">
        <v>3.5</v>
      </c>
      <c r="I327" s="34" t="s">
        <v>20</v>
      </c>
      <c r="J327" s="36" t="s">
        <v>838</v>
      </c>
      <c r="K327" s="38" t="s">
        <v>22</v>
      </c>
      <c r="L327" s="38">
        <v>0.3</v>
      </c>
      <c r="M327" s="39">
        <f t="shared" si="5"/>
        <v>1134</v>
      </c>
      <c r="N327" s="33">
        <v>0.25</v>
      </c>
    </row>
    <row r="328" s="24" customFormat="1" ht="48" spans="1:14">
      <c r="A328" s="33">
        <v>326</v>
      </c>
      <c r="B328" s="34" t="s">
        <v>15</v>
      </c>
      <c r="C328" s="34" t="s">
        <v>16</v>
      </c>
      <c r="D328" s="35">
        <v>6502213337238</v>
      </c>
      <c r="E328" s="36" t="s">
        <v>839</v>
      </c>
      <c r="F328" s="36" t="s">
        <v>43</v>
      </c>
      <c r="G328" s="34" t="s">
        <v>19</v>
      </c>
      <c r="H328" s="34">
        <v>9.35</v>
      </c>
      <c r="I328" s="34" t="s">
        <v>20</v>
      </c>
      <c r="J328" s="36" t="s">
        <v>28</v>
      </c>
      <c r="K328" s="38" t="s">
        <v>22</v>
      </c>
      <c r="L328" s="38">
        <v>0.3</v>
      </c>
      <c r="M328" s="39">
        <f t="shared" si="5"/>
        <v>3029.4</v>
      </c>
      <c r="N328" s="33">
        <v>0.25</v>
      </c>
    </row>
    <row r="329" s="24" customFormat="1" ht="36" spans="1:14">
      <c r="A329" s="33">
        <v>327</v>
      </c>
      <c r="B329" s="34" t="s">
        <v>15</v>
      </c>
      <c r="C329" s="34" t="s">
        <v>16</v>
      </c>
      <c r="D329" s="35">
        <v>6502205176069</v>
      </c>
      <c r="E329" s="36" t="s">
        <v>840</v>
      </c>
      <c r="F329" s="36" t="s">
        <v>18</v>
      </c>
      <c r="G329" s="34" t="s">
        <v>19</v>
      </c>
      <c r="H329" s="34">
        <v>9.35</v>
      </c>
      <c r="I329" s="34" t="s">
        <v>20</v>
      </c>
      <c r="J329" s="36" t="s">
        <v>21</v>
      </c>
      <c r="K329" s="38" t="s">
        <v>22</v>
      </c>
      <c r="L329" s="38">
        <v>0.3</v>
      </c>
      <c r="M329" s="39">
        <f t="shared" si="5"/>
        <v>3029.4</v>
      </c>
      <c r="N329" s="33">
        <v>0.25</v>
      </c>
    </row>
    <row r="330" s="24" customFormat="1" ht="36" spans="1:14">
      <c r="A330" s="33">
        <v>328</v>
      </c>
      <c r="B330" s="34" t="s">
        <v>15</v>
      </c>
      <c r="C330" s="34" t="s">
        <v>16</v>
      </c>
      <c r="D330" s="35">
        <v>6502208362254</v>
      </c>
      <c r="E330" s="36" t="s">
        <v>841</v>
      </c>
      <c r="F330" s="36" t="s">
        <v>296</v>
      </c>
      <c r="G330" s="34" t="s">
        <v>19</v>
      </c>
      <c r="H330" s="34">
        <v>3.5</v>
      </c>
      <c r="I330" s="34" t="s">
        <v>20</v>
      </c>
      <c r="J330" s="36" t="s">
        <v>189</v>
      </c>
      <c r="K330" s="38" t="s">
        <v>22</v>
      </c>
      <c r="L330" s="38">
        <v>0.3</v>
      </c>
      <c r="M330" s="39">
        <f t="shared" si="5"/>
        <v>1134</v>
      </c>
      <c r="N330" s="33">
        <v>0.25</v>
      </c>
    </row>
    <row r="331" s="24" customFormat="1" ht="36" spans="1:14">
      <c r="A331" s="33">
        <v>329</v>
      </c>
      <c r="B331" s="34" t="s">
        <v>15</v>
      </c>
      <c r="C331" s="34" t="s">
        <v>16</v>
      </c>
      <c r="D331" s="35">
        <v>6502205175880</v>
      </c>
      <c r="E331" s="36" t="s">
        <v>842</v>
      </c>
      <c r="F331" s="36" t="s">
        <v>18</v>
      </c>
      <c r="G331" s="34" t="s">
        <v>19</v>
      </c>
      <c r="H331" s="34">
        <v>9.35</v>
      </c>
      <c r="I331" s="34" t="s">
        <v>20</v>
      </c>
      <c r="J331" s="36" t="s">
        <v>28</v>
      </c>
      <c r="K331" s="38" t="s">
        <v>22</v>
      </c>
      <c r="L331" s="38">
        <v>0.3</v>
      </c>
      <c r="M331" s="39">
        <f t="shared" si="5"/>
        <v>3029.4</v>
      </c>
      <c r="N331" s="33">
        <v>0.25</v>
      </c>
    </row>
    <row r="332" s="24" customFormat="1" ht="36" spans="1:14">
      <c r="A332" s="33">
        <v>330</v>
      </c>
      <c r="B332" s="34" t="s">
        <v>15</v>
      </c>
      <c r="C332" s="34" t="s">
        <v>16</v>
      </c>
      <c r="D332" s="35">
        <v>6502207717747</v>
      </c>
      <c r="E332" s="36" t="s">
        <v>843</v>
      </c>
      <c r="F332" s="36" t="s">
        <v>844</v>
      </c>
      <c r="G332" s="34" t="s">
        <v>19</v>
      </c>
      <c r="H332" s="34">
        <v>3.5</v>
      </c>
      <c r="I332" s="34" t="s">
        <v>20</v>
      </c>
      <c r="J332" s="36" t="s">
        <v>845</v>
      </c>
      <c r="K332" s="38" t="s">
        <v>22</v>
      </c>
      <c r="L332" s="38">
        <v>0.3</v>
      </c>
      <c r="M332" s="39">
        <f t="shared" si="5"/>
        <v>1134</v>
      </c>
      <c r="N332" s="33">
        <v>0.25</v>
      </c>
    </row>
    <row r="333" s="24" customFormat="1" ht="36" spans="1:14">
      <c r="A333" s="33">
        <v>331</v>
      </c>
      <c r="B333" s="34" t="s">
        <v>15</v>
      </c>
      <c r="C333" s="34" t="s">
        <v>16</v>
      </c>
      <c r="D333" s="35">
        <v>6502208458889</v>
      </c>
      <c r="E333" s="36" t="s">
        <v>846</v>
      </c>
      <c r="F333" s="36" t="s">
        <v>188</v>
      </c>
      <c r="G333" s="34" t="s">
        <v>19</v>
      </c>
      <c r="H333" s="34">
        <v>3.5</v>
      </c>
      <c r="I333" s="34" t="s">
        <v>20</v>
      </c>
      <c r="J333" s="36" t="s">
        <v>847</v>
      </c>
      <c r="K333" s="38" t="s">
        <v>22</v>
      </c>
      <c r="L333" s="38">
        <v>0.3</v>
      </c>
      <c r="M333" s="39">
        <f t="shared" si="5"/>
        <v>1134</v>
      </c>
      <c r="N333" s="33">
        <v>0.25</v>
      </c>
    </row>
    <row r="334" s="24" customFormat="1" ht="36" spans="1:14">
      <c r="A334" s="33">
        <v>332</v>
      </c>
      <c r="B334" s="34" t="s">
        <v>15</v>
      </c>
      <c r="C334" s="34" t="s">
        <v>16</v>
      </c>
      <c r="D334" s="35">
        <v>6502207555273</v>
      </c>
      <c r="E334" s="36" t="s">
        <v>848</v>
      </c>
      <c r="F334" s="36" t="s">
        <v>849</v>
      </c>
      <c r="G334" s="34" t="s">
        <v>19</v>
      </c>
      <c r="H334" s="34">
        <v>3.5</v>
      </c>
      <c r="I334" s="34" t="s">
        <v>20</v>
      </c>
      <c r="J334" s="36" t="s">
        <v>850</v>
      </c>
      <c r="K334" s="38" t="s">
        <v>22</v>
      </c>
      <c r="L334" s="38">
        <v>0.3</v>
      </c>
      <c r="M334" s="39">
        <f t="shared" si="5"/>
        <v>1134</v>
      </c>
      <c r="N334" s="33">
        <v>0.25</v>
      </c>
    </row>
    <row r="335" s="24" customFormat="1" ht="36" spans="1:14">
      <c r="A335" s="33">
        <v>333</v>
      </c>
      <c r="B335" s="34" t="s">
        <v>15</v>
      </c>
      <c r="C335" s="34" t="s">
        <v>16</v>
      </c>
      <c r="D335" s="35">
        <v>6502207759008</v>
      </c>
      <c r="E335" s="36" t="s">
        <v>851</v>
      </c>
      <c r="F335" s="36" t="s">
        <v>852</v>
      </c>
      <c r="G335" s="34" t="s">
        <v>19</v>
      </c>
      <c r="H335" s="34">
        <v>3.5</v>
      </c>
      <c r="I335" s="34" t="s">
        <v>20</v>
      </c>
      <c r="J335" s="36" t="s">
        <v>70</v>
      </c>
      <c r="K335" s="38" t="s">
        <v>22</v>
      </c>
      <c r="L335" s="38">
        <v>0.3</v>
      </c>
      <c r="M335" s="39">
        <f t="shared" si="5"/>
        <v>1134</v>
      </c>
      <c r="N335" s="33">
        <v>0.25</v>
      </c>
    </row>
    <row r="336" s="24" customFormat="1" ht="36" spans="1:14">
      <c r="A336" s="33">
        <v>334</v>
      </c>
      <c r="B336" s="34" t="s">
        <v>15</v>
      </c>
      <c r="C336" s="34" t="s">
        <v>16</v>
      </c>
      <c r="D336" s="35">
        <v>6502213416281</v>
      </c>
      <c r="E336" s="36" t="s">
        <v>571</v>
      </c>
      <c r="F336" s="36" t="s">
        <v>853</v>
      </c>
      <c r="G336" s="34" t="s">
        <v>19</v>
      </c>
      <c r="H336" s="34">
        <v>9.35</v>
      </c>
      <c r="I336" s="34" t="s">
        <v>20</v>
      </c>
      <c r="J336" s="36" t="s">
        <v>38</v>
      </c>
      <c r="K336" s="38" t="s">
        <v>22</v>
      </c>
      <c r="L336" s="38">
        <v>0.3</v>
      </c>
      <c r="M336" s="39">
        <f t="shared" si="5"/>
        <v>3029.4</v>
      </c>
      <c r="N336" s="33">
        <v>0.25</v>
      </c>
    </row>
    <row r="337" s="24" customFormat="1" ht="36" spans="1:14">
      <c r="A337" s="33">
        <v>335</v>
      </c>
      <c r="B337" s="34" t="s">
        <v>15</v>
      </c>
      <c r="C337" s="34" t="s">
        <v>16</v>
      </c>
      <c r="D337" s="35">
        <v>6502207717936</v>
      </c>
      <c r="E337" s="36" t="s">
        <v>854</v>
      </c>
      <c r="F337" s="36" t="s">
        <v>855</v>
      </c>
      <c r="G337" s="34" t="s">
        <v>19</v>
      </c>
      <c r="H337" s="34">
        <v>3.5</v>
      </c>
      <c r="I337" s="34" t="s">
        <v>20</v>
      </c>
      <c r="J337" s="36" t="s">
        <v>856</v>
      </c>
      <c r="K337" s="38" t="s">
        <v>22</v>
      </c>
      <c r="L337" s="38">
        <v>0.3</v>
      </c>
      <c r="M337" s="39">
        <f t="shared" si="5"/>
        <v>1134</v>
      </c>
      <c r="N337" s="33">
        <v>0.25</v>
      </c>
    </row>
    <row r="338" s="24" customFormat="1" ht="48" spans="1:14">
      <c r="A338" s="33">
        <v>336</v>
      </c>
      <c r="B338" s="34" t="s">
        <v>15</v>
      </c>
      <c r="C338" s="34" t="s">
        <v>16</v>
      </c>
      <c r="D338" s="35">
        <v>6502213341488</v>
      </c>
      <c r="E338" s="36" t="s">
        <v>857</v>
      </c>
      <c r="F338" s="36" t="s">
        <v>43</v>
      </c>
      <c r="G338" s="34" t="s">
        <v>19</v>
      </c>
      <c r="H338" s="34">
        <v>9.35</v>
      </c>
      <c r="I338" s="34" t="s">
        <v>20</v>
      </c>
      <c r="J338" s="36" t="s">
        <v>28</v>
      </c>
      <c r="K338" s="38" t="s">
        <v>22</v>
      </c>
      <c r="L338" s="38">
        <v>0.3</v>
      </c>
      <c r="M338" s="39">
        <f t="shared" si="5"/>
        <v>3029.4</v>
      </c>
      <c r="N338" s="33">
        <v>0.25</v>
      </c>
    </row>
    <row r="339" s="24" customFormat="1" ht="36" spans="1:14">
      <c r="A339" s="33">
        <v>337</v>
      </c>
      <c r="B339" s="34" t="s">
        <v>15</v>
      </c>
      <c r="C339" s="34" t="s">
        <v>16</v>
      </c>
      <c r="D339" s="35">
        <v>6502207309102</v>
      </c>
      <c r="E339" s="36" t="s">
        <v>858</v>
      </c>
      <c r="F339" s="36" t="s">
        <v>859</v>
      </c>
      <c r="G339" s="34" t="s">
        <v>19</v>
      </c>
      <c r="H339" s="34">
        <v>9.35</v>
      </c>
      <c r="I339" s="34" t="s">
        <v>20</v>
      </c>
      <c r="J339" s="36" t="s">
        <v>38</v>
      </c>
      <c r="K339" s="38" t="s">
        <v>22</v>
      </c>
      <c r="L339" s="38">
        <v>0.3</v>
      </c>
      <c r="M339" s="39">
        <f t="shared" si="5"/>
        <v>3029.4</v>
      </c>
      <c r="N339" s="33">
        <v>0.25</v>
      </c>
    </row>
    <row r="340" s="24" customFormat="1" ht="24" spans="1:14">
      <c r="A340" s="33">
        <v>338</v>
      </c>
      <c r="B340" s="34" t="s">
        <v>15</v>
      </c>
      <c r="C340" s="34" t="s">
        <v>16</v>
      </c>
      <c r="D340" s="35">
        <v>6502339577996</v>
      </c>
      <c r="E340" s="36" t="s">
        <v>860</v>
      </c>
      <c r="F340" s="36" t="s">
        <v>861</v>
      </c>
      <c r="G340" s="34" t="s">
        <v>19</v>
      </c>
      <c r="H340" s="34">
        <v>6.6</v>
      </c>
      <c r="I340" s="34" t="s">
        <v>31</v>
      </c>
      <c r="J340" s="36" t="s">
        <v>723</v>
      </c>
      <c r="K340" s="38" t="s">
        <v>22</v>
      </c>
      <c r="L340" s="38">
        <v>0.3</v>
      </c>
      <c r="M340" s="39">
        <f t="shared" si="5"/>
        <v>2138.4</v>
      </c>
      <c r="N340" s="33">
        <v>0.25</v>
      </c>
    </row>
    <row r="341" s="24" customFormat="1" ht="36" spans="1:14">
      <c r="A341" s="33">
        <v>339</v>
      </c>
      <c r="B341" s="34" t="s">
        <v>15</v>
      </c>
      <c r="C341" s="34" t="s">
        <v>16</v>
      </c>
      <c r="D341" s="35">
        <v>6502207758669</v>
      </c>
      <c r="E341" s="36" t="s">
        <v>862</v>
      </c>
      <c r="F341" s="36" t="s">
        <v>863</v>
      </c>
      <c r="G341" s="34" t="s">
        <v>19</v>
      </c>
      <c r="H341" s="34">
        <v>3.5</v>
      </c>
      <c r="I341" s="34" t="s">
        <v>20</v>
      </c>
      <c r="J341" s="36" t="s">
        <v>788</v>
      </c>
      <c r="K341" s="38" t="s">
        <v>22</v>
      </c>
      <c r="L341" s="38">
        <v>0.3</v>
      </c>
      <c r="M341" s="39">
        <f t="shared" si="5"/>
        <v>1134</v>
      </c>
      <c r="N341" s="33">
        <v>0.25</v>
      </c>
    </row>
    <row r="342" s="24" customFormat="1" ht="36" spans="1:14">
      <c r="A342" s="33">
        <v>340</v>
      </c>
      <c r="B342" s="34" t="s">
        <v>15</v>
      </c>
      <c r="C342" s="34" t="s">
        <v>16</v>
      </c>
      <c r="D342" s="35">
        <v>6502207200665</v>
      </c>
      <c r="E342" s="36" t="s">
        <v>864</v>
      </c>
      <c r="F342" s="36" t="s">
        <v>865</v>
      </c>
      <c r="G342" s="34" t="s">
        <v>19</v>
      </c>
      <c r="H342" s="34">
        <v>9.35</v>
      </c>
      <c r="I342" s="34" t="s">
        <v>20</v>
      </c>
      <c r="J342" s="36" t="s">
        <v>412</v>
      </c>
      <c r="K342" s="38" t="s">
        <v>22</v>
      </c>
      <c r="L342" s="38">
        <v>0.3</v>
      </c>
      <c r="M342" s="39">
        <f t="shared" si="5"/>
        <v>3029.4</v>
      </c>
      <c r="N342" s="33">
        <v>0.25</v>
      </c>
    </row>
    <row r="343" s="24" customFormat="1" ht="36" spans="1:14">
      <c r="A343" s="33">
        <v>341</v>
      </c>
      <c r="B343" s="34" t="s">
        <v>15</v>
      </c>
      <c r="C343" s="34" t="s">
        <v>16</v>
      </c>
      <c r="D343" s="35">
        <v>6502205720341</v>
      </c>
      <c r="E343" s="36" t="s">
        <v>866</v>
      </c>
      <c r="F343" s="36" t="s">
        <v>18</v>
      </c>
      <c r="G343" s="34" t="s">
        <v>19</v>
      </c>
      <c r="H343" s="34">
        <v>9.35</v>
      </c>
      <c r="I343" s="34" t="s">
        <v>20</v>
      </c>
      <c r="J343" s="36" t="s">
        <v>41</v>
      </c>
      <c r="K343" s="38" t="s">
        <v>22</v>
      </c>
      <c r="L343" s="38">
        <v>0.3</v>
      </c>
      <c r="M343" s="39">
        <f t="shared" si="5"/>
        <v>3029.4</v>
      </c>
      <c r="N343" s="33">
        <v>0.25</v>
      </c>
    </row>
    <row r="344" s="24" customFormat="1" ht="36" spans="1:14">
      <c r="A344" s="33">
        <v>342</v>
      </c>
      <c r="B344" s="34" t="s">
        <v>15</v>
      </c>
      <c r="C344" s="34" t="s">
        <v>16</v>
      </c>
      <c r="D344" s="35">
        <v>6502207598654</v>
      </c>
      <c r="E344" s="36" t="s">
        <v>867</v>
      </c>
      <c r="F344" s="36" t="s">
        <v>868</v>
      </c>
      <c r="G344" s="34" t="s">
        <v>19</v>
      </c>
      <c r="H344" s="34">
        <v>3.5</v>
      </c>
      <c r="I344" s="34" t="s">
        <v>20</v>
      </c>
      <c r="J344" s="36" t="s">
        <v>869</v>
      </c>
      <c r="K344" s="38" t="s">
        <v>22</v>
      </c>
      <c r="L344" s="38">
        <v>0.3</v>
      </c>
      <c r="M344" s="39">
        <f t="shared" si="5"/>
        <v>1134</v>
      </c>
      <c r="N344" s="33">
        <v>0.25</v>
      </c>
    </row>
    <row r="345" s="24" customFormat="1" ht="48" spans="1:14">
      <c r="A345" s="33">
        <v>343</v>
      </c>
      <c r="B345" s="34" t="s">
        <v>15</v>
      </c>
      <c r="C345" s="34" t="s">
        <v>16</v>
      </c>
      <c r="D345" s="35">
        <v>6502213287067</v>
      </c>
      <c r="E345" s="36" t="s">
        <v>870</v>
      </c>
      <c r="F345" s="36" t="s">
        <v>43</v>
      </c>
      <c r="G345" s="34" t="s">
        <v>19</v>
      </c>
      <c r="H345" s="34">
        <v>9.35</v>
      </c>
      <c r="I345" s="34" t="s">
        <v>20</v>
      </c>
      <c r="J345" s="36" t="s">
        <v>38</v>
      </c>
      <c r="K345" s="38" t="s">
        <v>22</v>
      </c>
      <c r="L345" s="38">
        <v>0.3</v>
      </c>
      <c r="M345" s="39">
        <f t="shared" si="5"/>
        <v>3029.4</v>
      </c>
      <c r="N345" s="33">
        <v>0.25</v>
      </c>
    </row>
    <row r="346" s="24" customFormat="1" ht="36" spans="1:14">
      <c r="A346" s="33">
        <v>344</v>
      </c>
      <c r="B346" s="34" t="s">
        <v>15</v>
      </c>
      <c r="C346" s="34" t="s">
        <v>16</v>
      </c>
      <c r="D346" s="35">
        <v>6502205645404</v>
      </c>
      <c r="E346" s="36" t="s">
        <v>871</v>
      </c>
      <c r="F346" s="36" t="s">
        <v>18</v>
      </c>
      <c r="G346" s="34" t="s">
        <v>19</v>
      </c>
      <c r="H346" s="34">
        <v>9.35</v>
      </c>
      <c r="I346" s="34" t="s">
        <v>20</v>
      </c>
      <c r="J346" s="36" t="s">
        <v>38</v>
      </c>
      <c r="K346" s="38" t="s">
        <v>22</v>
      </c>
      <c r="L346" s="38">
        <v>0.3</v>
      </c>
      <c r="M346" s="39">
        <f t="shared" si="5"/>
        <v>3029.4</v>
      </c>
      <c r="N346" s="33">
        <v>0.25</v>
      </c>
    </row>
    <row r="347" s="24" customFormat="1" ht="48" spans="1:14">
      <c r="A347" s="33">
        <v>345</v>
      </c>
      <c r="B347" s="34" t="s">
        <v>15</v>
      </c>
      <c r="C347" s="34" t="s">
        <v>16</v>
      </c>
      <c r="D347" s="35">
        <v>6502213297547</v>
      </c>
      <c r="E347" s="36" t="s">
        <v>872</v>
      </c>
      <c r="F347" s="36" t="s">
        <v>51</v>
      </c>
      <c r="G347" s="34" t="s">
        <v>19</v>
      </c>
      <c r="H347" s="34">
        <v>9.35</v>
      </c>
      <c r="I347" s="34" t="s">
        <v>20</v>
      </c>
      <c r="J347" s="36" t="s">
        <v>38</v>
      </c>
      <c r="K347" s="38" t="s">
        <v>22</v>
      </c>
      <c r="L347" s="38">
        <v>0.3</v>
      </c>
      <c r="M347" s="39">
        <f t="shared" si="5"/>
        <v>3029.4</v>
      </c>
      <c r="N347" s="33">
        <v>0.25</v>
      </c>
    </row>
    <row r="348" s="24" customFormat="1" ht="36" spans="1:14">
      <c r="A348" s="33">
        <v>346</v>
      </c>
      <c r="B348" s="34" t="s">
        <v>15</v>
      </c>
      <c r="C348" s="34" t="s">
        <v>16</v>
      </c>
      <c r="D348" s="35">
        <v>6502205208322</v>
      </c>
      <c r="E348" s="36" t="s">
        <v>873</v>
      </c>
      <c r="F348" s="36" t="s">
        <v>18</v>
      </c>
      <c r="G348" s="34" t="s">
        <v>19</v>
      </c>
      <c r="H348" s="34">
        <v>9.35</v>
      </c>
      <c r="I348" s="34" t="s">
        <v>20</v>
      </c>
      <c r="J348" s="36" t="s">
        <v>38</v>
      </c>
      <c r="K348" s="38" t="s">
        <v>22</v>
      </c>
      <c r="L348" s="38">
        <v>0.3</v>
      </c>
      <c r="M348" s="39">
        <f t="shared" si="5"/>
        <v>3029.4</v>
      </c>
      <c r="N348" s="33">
        <v>0.25</v>
      </c>
    </row>
    <row r="349" s="24" customFormat="1" ht="36" spans="1:14">
      <c r="A349" s="33">
        <v>347</v>
      </c>
      <c r="B349" s="34" t="s">
        <v>15</v>
      </c>
      <c r="C349" s="34" t="s">
        <v>16</v>
      </c>
      <c r="D349" s="35">
        <v>6502389610913</v>
      </c>
      <c r="E349" s="36" t="s">
        <v>874</v>
      </c>
      <c r="F349" s="36" t="s">
        <v>875</v>
      </c>
      <c r="G349" s="34" t="s">
        <v>19</v>
      </c>
      <c r="H349" s="34">
        <v>6.6</v>
      </c>
      <c r="I349" s="34" t="s">
        <v>31</v>
      </c>
      <c r="J349" s="36" t="s">
        <v>876</v>
      </c>
      <c r="K349" s="38" t="s">
        <v>22</v>
      </c>
      <c r="L349" s="38">
        <v>0.3</v>
      </c>
      <c r="M349" s="39">
        <f t="shared" si="5"/>
        <v>2138.4</v>
      </c>
      <c r="N349" s="33">
        <v>0.25</v>
      </c>
    </row>
    <row r="350" s="24" customFormat="1" ht="36" spans="1:14">
      <c r="A350" s="33">
        <v>348</v>
      </c>
      <c r="B350" s="34" t="s">
        <v>15</v>
      </c>
      <c r="C350" s="34" t="s">
        <v>16</v>
      </c>
      <c r="D350" s="35">
        <v>6502207309115</v>
      </c>
      <c r="E350" s="36" t="s">
        <v>877</v>
      </c>
      <c r="F350" s="36" t="s">
        <v>878</v>
      </c>
      <c r="G350" s="34" t="s">
        <v>19</v>
      </c>
      <c r="H350" s="34">
        <v>9.35</v>
      </c>
      <c r="I350" s="34" t="s">
        <v>20</v>
      </c>
      <c r="J350" s="36" t="s">
        <v>38</v>
      </c>
      <c r="K350" s="38" t="s">
        <v>22</v>
      </c>
      <c r="L350" s="38">
        <v>0.3</v>
      </c>
      <c r="M350" s="39">
        <f t="shared" si="5"/>
        <v>3029.4</v>
      </c>
      <c r="N350" s="33">
        <v>0.25</v>
      </c>
    </row>
    <row r="351" s="24" customFormat="1" ht="36" spans="1:14">
      <c r="A351" s="33">
        <v>349</v>
      </c>
      <c r="B351" s="34" t="s">
        <v>15</v>
      </c>
      <c r="C351" s="34" t="s">
        <v>16</v>
      </c>
      <c r="D351" s="35">
        <v>6502207745089</v>
      </c>
      <c r="E351" s="36" t="s">
        <v>879</v>
      </c>
      <c r="F351" s="36" t="s">
        <v>880</v>
      </c>
      <c r="G351" s="34" t="s">
        <v>19</v>
      </c>
      <c r="H351" s="34">
        <v>3.5</v>
      </c>
      <c r="I351" s="34" t="s">
        <v>20</v>
      </c>
      <c r="J351" s="36" t="s">
        <v>788</v>
      </c>
      <c r="K351" s="38" t="s">
        <v>22</v>
      </c>
      <c r="L351" s="38">
        <v>0.3</v>
      </c>
      <c r="M351" s="39">
        <f t="shared" si="5"/>
        <v>1134</v>
      </c>
      <c r="N351" s="33">
        <v>0.25</v>
      </c>
    </row>
    <row r="352" s="24" customFormat="1" ht="36" spans="1:14">
      <c r="A352" s="33">
        <v>350</v>
      </c>
      <c r="B352" s="34" t="s">
        <v>15</v>
      </c>
      <c r="C352" s="34" t="s">
        <v>16</v>
      </c>
      <c r="D352" s="35">
        <v>6502207088759</v>
      </c>
      <c r="E352" s="36" t="s">
        <v>881</v>
      </c>
      <c r="F352" s="36" t="s">
        <v>882</v>
      </c>
      <c r="G352" s="34" t="s">
        <v>19</v>
      </c>
      <c r="H352" s="34">
        <v>4.4</v>
      </c>
      <c r="I352" s="34" t="s">
        <v>31</v>
      </c>
      <c r="J352" s="36" t="s">
        <v>883</v>
      </c>
      <c r="K352" s="38" t="s">
        <v>22</v>
      </c>
      <c r="L352" s="38">
        <v>0.3</v>
      </c>
      <c r="M352" s="39">
        <f t="shared" si="5"/>
        <v>1425.6</v>
      </c>
      <c r="N352" s="33">
        <v>0.25</v>
      </c>
    </row>
    <row r="353" s="24" customFormat="1" ht="36" spans="1:14">
      <c r="A353" s="33">
        <v>351</v>
      </c>
      <c r="B353" s="34" t="s">
        <v>15</v>
      </c>
      <c r="C353" s="34" t="s">
        <v>16</v>
      </c>
      <c r="D353" s="35">
        <v>6502207304716</v>
      </c>
      <c r="E353" s="36" t="s">
        <v>884</v>
      </c>
      <c r="F353" s="36" t="s">
        <v>885</v>
      </c>
      <c r="G353" s="34" t="s">
        <v>19</v>
      </c>
      <c r="H353" s="34">
        <v>9.35</v>
      </c>
      <c r="I353" s="34" t="s">
        <v>20</v>
      </c>
      <c r="J353" s="36" t="s">
        <v>38</v>
      </c>
      <c r="K353" s="38" t="s">
        <v>22</v>
      </c>
      <c r="L353" s="38">
        <v>0.3</v>
      </c>
      <c r="M353" s="39">
        <f t="shared" si="5"/>
        <v>3029.4</v>
      </c>
      <c r="N353" s="33">
        <v>0.25</v>
      </c>
    </row>
    <row r="354" s="24" customFormat="1" ht="48" spans="1:14">
      <c r="A354" s="33">
        <v>352</v>
      </c>
      <c r="B354" s="34" t="s">
        <v>15</v>
      </c>
      <c r="C354" s="34" t="s">
        <v>16</v>
      </c>
      <c r="D354" s="35">
        <v>6502213339595</v>
      </c>
      <c r="E354" s="36" t="s">
        <v>886</v>
      </c>
      <c r="F354" s="36" t="s">
        <v>43</v>
      </c>
      <c r="G354" s="34" t="s">
        <v>19</v>
      </c>
      <c r="H354" s="34">
        <v>9.35</v>
      </c>
      <c r="I354" s="34" t="s">
        <v>20</v>
      </c>
      <c r="J354" s="36" t="s">
        <v>46</v>
      </c>
      <c r="K354" s="38" t="s">
        <v>22</v>
      </c>
      <c r="L354" s="38">
        <v>0.3</v>
      </c>
      <c r="M354" s="39">
        <f t="shared" si="5"/>
        <v>3029.4</v>
      </c>
      <c r="N354" s="33">
        <v>0.25</v>
      </c>
    </row>
    <row r="355" s="24" customFormat="1" ht="36" spans="1:14">
      <c r="A355" s="33">
        <v>353</v>
      </c>
      <c r="B355" s="34" t="s">
        <v>15</v>
      </c>
      <c r="C355" s="34" t="s">
        <v>16</v>
      </c>
      <c r="D355" s="35">
        <v>6502208442473</v>
      </c>
      <c r="E355" s="36" t="s">
        <v>887</v>
      </c>
      <c r="F355" s="36" t="s">
        <v>188</v>
      </c>
      <c r="G355" s="34" t="s">
        <v>19</v>
      </c>
      <c r="H355" s="34">
        <v>3.5</v>
      </c>
      <c r="I355" s="34" t="s">
        <v>20</v>
      </c>
      <c r="J355" s="36" t="s">
        <v>189</v>
      </c>
      <c r="K355" s="38" t="s">
        <v>22</v>
      </c>
      <c r="L355" s="38">
        <v>0.3</v>
      </c>
      <c r="M355" s="39">
        <f t="shared" si="5"/>
        <v>1134</v>
      </c>
      <c r="N355" s="33">
        <v>0.25</v>
      </c>
    </row>
    <row r="356" s="24" customFormat="1" ht="36" spans="1:14">
      <c r="A356" s="33">
        <v>354</v>
      </c>
      <c r="B356" s="34" t="s">
        <v>15</v>
      </c>
      <c r="C356" s="34" t="s">
        <v>16</v>
      </c>
      <c r="D356" s="35">
        <v>6502207088573</v>
      </c>
      <c r="E356" s="36" t="s">
        <v>888</v>
      </c>
      <c r="F356" s="36" t="s">
        <v>54</v>
      </c>
      <c r="G356" s="34" t="s">
        <v>19</v>
      </c>
      <c r="H356" s="34">
        <v>4.4</v>
      </c>
      <c r="I356" s="34" t="s">
        <v>31</v>
      </c>
      <c r="J356" s="36" t="s">
        <v>889</v>
      </c>
      <c r="K356" s="38" t="s">
        <v>22</v>
      </c>
      <c r="L356" s="38">
        <v>0.3</v>
      </c>
      <c r="M356" s="39">
        <f t="shared" si="5"/>
        <v>1425.6</v>
      </c>
      <c r="N356" s="33">
        <v>0.25</v>
      </c>
    </row>
    <row r="357" s="24" customFormat="1" ht="24" spans="1:14">
      <c r="A357" s="33">
        <v>355</v>
      </c>
      <c r="B357" s="34" t="s">
        <v>15</v>
      </c>
      <c r="C357" s="34" t="s">
        <v>16</v>
      </c>
      <c r="D357" s="35">
        <v>6502339475274</v>
      </c>
      <c r="E357" s="36" t="s">
        <v>890</v>
      </c>
      <c r="F357" s="36" t="s">
        <v>891</v>
      </c>
      <c r="G357" s="34" t="s">
        <v>19</v>
      </c>
      <c r="H357" s="34">
        <v>6.6</v>
      </c>
      <c r="I357" s="34" t="s">
        <v>31</v>
      </c>
      <c r="J357" s="36" t="s">
        <v>727</v>
      </c>
      <c r="K357" s="38" t="s">
        <v>22</v>
      </c>
      <c r="L357" s="38">
        <v>0.3</v>
      </c>
      <c r="M357" s="39">
        <f t="shared" si="5"/>
        <v>2138.4</v>
      </c>
      <c r="N357" s="33">
        <v>0.25</v>
      </c>
    </row>
    <row r="358" s="24" customFormat="1" ht="48" spans="1:14">
      <c r="A358" s="33">
        <v>356</v>
      </c>
      <c r="B358" s="34" t="s">
        <v>15</v>
      </c>
      <c r="C358" s="34" t="s">
        <v>16</v>
      </c>
      <c r="D358" s="35">
        <v>6502213248213</v>
      </c>
      <c r="E358" s="36" t="s">
        <v>892</v>
      </c>
      <c r="F358" s="36" t="s">
        <v>43</v>
      </c>
      <c r="G358" s="34" t="s">
        <v>19</v>
      </c>
      <c r="H358" s="34">
        <v>9.35</v>
      </c>
      <c r="I358" s="34" t="s">
        <v>20</v>
      </c>
      <c r="J358" s="36" t="s">
        <v>57</v>
      </c>
      <c r="K358" s="38" t="s">
        <v>22</v>
      </c>
      <c r="L358" s="38">
        <v>0.3</v>
      </c>
      <c r="M358" s="39">
        <f t="shared" si="5"/>
        <v>3029.4</v>
      </c>
      <c r="N358" s="33">
        <v>0.25</v>
      </c>
    </row>
    <row r="359" s="24" customFormat="1" ht="36" spans="1:14">
      <c r="A359" s="33">
        <v>357</v>
      </c>
      <c r="B359" s="34" t="s">
        <v>15</v>
      </c>
      <c r="C359" s="34" t="s">
        <v>16</v>
      </c>
      <c r="D359" s="35">
        <v>6502203323320</v>
      </c>
      <c r="E359" s="36" t="s">
        <v>893</v>
      </c>
      <c r="F359" s="36" t="s">
        <v>894</v>
      </c>
      <c r="G359" s="34" t="s">
        <v>19</v>
      </c>
      <c r="H359" s="34">
        <v>9.35</v>
      </c>
      <c r="I359" s="34" t="s">
        <v>20</v>
      </c>
      <c r="J359" s="36" t="s">
        <v>25</v>
      </c>
      <c r="K359" s="38" t="s">
        <v>22</v>
      </c>
      <c r="L359" s="38">
        <v>0.3</v>
      </c>
      <c r="M359" s="39">
        <f t="shared" si="5"/>
        <v>3029.4</v>
      </c>
      <c r="N359" s="33">
        <v>0.25</v>
      </c>
    </row>
    <row r="360" s="24" customFormat="1" ht="36" spans="1:14">
      <c r="A360" s="33">
        <v>358</v>
      </c>
      <c r="B360" s="34" t="s">
        <v>15</v>
      </c>
      <c r="C360" s="34" t="s">
        <v>16</v>
      </c>
      <c r="D360" s="35">
        <v>6502208458850</v>
      </c>
      <c r="E360" s="36" t="s">
        <v>895</v>
      </c>
      <c r="F360" s="36" t="s">
        <v>188</v>
      </c>
      <c r="G360" s="34" t="s">
        <v>19</v>
      </c>
      <c r="H360" s="34">
        <v>3.5</v>
      </c>
      <c r="I360" s="34" t="s">
        <v>20</v>
      </c>
      <c r="J360" s="36" t="s">
        <v>824</v>
      </c>
      <c r="K360" s="38" t="s">
        <v>22</v>
      </c>
      <c r="L360" s="38">
        <v>0.3</v>
      </c>
      <c r="M360" s="39">
        <f t="shared" si="5"/>
        <v>1134</v>
      </c>
      <c r="N360" s="33">
        <v>0.25</v>
      </c>
    </row>
    <row r="361" s="24" customFormat="1" ht="36" spans="1:14">
      <c r="A361" s="33">
        <v>359</v>
      </c>
      <c r="B361" s="34" t="s">
        <v>15</v>
      </c>
      <c r="C361" s="34" t="s">
        <v>16</v>
      </c>
      <c r="D361" s="35">
        <v>6502207306493</v>
      </c>
      <c r="E361" s="36" t="s">
        <v>896</v>
      </c>
      <c r="F361" s="36" t="s">
        <v>897</v>
      </c>
      <c r="G361" s="34" t="s">
        <v>19</v>
      </c>
      <c r="H361" s="34">
        <v>9.35</v>
      </c>
      <c r="I361" s="34" t="s">
        <v>20</v>
      </c>
      <c r="J361" s="36" t="s">
        <v>38</v>
      </c>
      <c r="K361" s="38" t="s">
        <v>22</v>
      </c>
      <c r="L361" s="38">
        <v>0.3</v>
      </c>
      <c r="M361" s="39">
        <f t="shared" si="5"/>
        <v>3029.4</v>
      </c>
      <c r="N361" s="33">
        <v>0.25</v>
      </c>
    </row>
    <row r="362" s="24" customFormat="1" ht="36" spans="1:14">
      <c r="A362" s="33">
        <v>360</v>
      </c>
      <c r="B362" s="34" t="s">
        <v>15</v>
      </c>
      <c r="C362" s="34" t="s">
        <v>16</v>
      </c>
      <c r="D362" s="35">
        <v>6502207197385</v>
      </c>
      <c r="E362" s="36" t="s">
        <v>898</v>
      </c>
      <c r="F362" s="36" t="s">
        <v>899</v>
      </c>
      <c r="G362" s="34" t="s">
        <v>19</v>
      </c>
      <c r="H362" s="34">
        <v>9.35</v>
      </c>
      <c r="I362" s="34" t="s">
        <v>20</v>
      </c>
      <c r="J362" s="36" t="s">
        <v>412</v>
      </c>
      <c r="K362" s="38" t="s">
        <v>22</v>
      </c>
      <c r="L362" s="38">
        <v>0.3</v>
      </c>
      <c r="M362" s="39">
        <f t="shared" si="5"/>
        <v>3029.4</v>
      </c>
      <c r="N362" s="33">
        <v>0.25</v>
      </c>
    </row>
    <row r="363" s="24" customFormat="1" ht="48" spans="1:14">
      <c r="A363" s="33">
        <v>361</v>
      </c>
      <c r="B363" s="34" t="s">
        <v>15</v>
      </c>
      <c r="C363" s="34" t="s">
        <v>16</v>
      </c>
      <c r="D363" s="35">
        <v>6502213277659</v>
      </c>
      <c r="E363" s="36" t="s">
        <v>900</v>
      </c>
      <c r="F363" s="36" t="s">
        <v>51</v>
      </c>
      <c r="G363" s="34" t="s">
        <v>19</v>
      </c>
      <c r="H363" s="34">
        <v>9.35</v>
      </c>
      <c r="I363" s="34" t="s">
        <v>20</v>
      </c>
      <c r="J363" s="36" t="s">
        <v>412</v>
      </c>
      <c r="K363" s="38" t="s">
        <v>22</v>
      </c>
      <c r="L363" s="38">
        <v>0.3</v>
      </c>
      <c r="M363" s="39">
        <f t="shared" si="5"/>
        <v>3029.4</v>
      </c>
      <c r="N363" s="33">
        <v>0.25</v>
      </c>
    </row>
    <row r="364" s="24" customFormat="1" ht="36" spans="1:14">
      <c r="A364" s="33">
        <v>362</v>
      </c>
      <c r="B364" s="34" t="s">
        <v>15</v>
      </c>
      <c r="C364" s="34" t="s">
        <v>16</v>
      </c>
      <c r="D364" s="35">
        <v>6502207193396</v>
      </c>
      <c r="E364" s="36" t="s">
        <v>901</v>
      </c>
      <c r="F364" s="36" t="s">
        <v>902</v>
      </c>
      <c r="G364" s="34" t="s">
        <v>19</v>
      </c>
      <c r="H364" s="34">
        <v>9.35</v>
      </c>
      <c r="I364" s="34" t="s">
        <v>20</v>
      </c>
      <c r="J364" s="36" t="s">
        <v>21</v>
      </c>
      <c r="K364" s="38" t="s">
        <v>22</v>
      </c>
      <c r="L364" s="38">
        <v>0.3</v>
      </c>
      <c r="M364" s="39">
        <f t="shared" si="5"/>
        <v>3029.4</v>
      </c>
      <c r="N364" s="33">
        <v>0.25</v>
      </c>
    </row>
    <row r="365" s="24" customFormat="1" ht="48" spans="1:14">
      <c r="A365" s="33">
        <v>363</v>
      </c>
      <c r="B365" s="34" t="s">
        <v>15</v>
      </c>
      <c r="C365" s="34" t="s">
        <v>16</v>
      </c>
      <c r="D365" s="35">
        <v>6502213415028</v>
      </c>
      <c r="E365" s="36" t="s">
        <v>903</v>
      </c>
      <c r="F365" s="36" t="s">
        <v>43</v>
      </c>
      <c r="G365" s="34" t="s">
        <v>19</v>
      </c>
      <c r="H365" s="34">
        <v>7.15</v>
      </c>
      <c r="I365" s="34" t="s">
        <v>20</v>
      </c>
      <c r="J365" s="36" t="s">
        <v>44</v>
      </c>
      <c r="K365" s="38" t="s">
        <v>22</v>
      </c>
      <c r="L365" s="38">
        <v>0.3</v>
      </c>
      <c r="M365" s="39">
        <f t="shared" si="5"/>
        <v>2316.6</v>
      </c>
      <c r="N365" s="33">
        <v>0.25</v>
      </c>
    </row>
    <row r="366" s="24" customFormat="1" ht="48" spans="1:14">
      <c r="A366" s="33">
        <v>364</v>
      </c>
      <c r="B366" s="34" t="s">
        <v>15</v>
      </c>
      <c r="C366" s="34" t="s">
        <v>16</v>
      </c>
      <c r="D366" s="35">
        <v>6502212919402</v>
      </c>
      <c r="E366" s="36" t="s">
        <v>904</v>
      </c>
      <c r="F366" s="36" t="s">
        <v>905</v>
      </c>
      <c r="G366" s="34" t="s">
        <v>19</v>
      </c>
      <c r="H366" s="34">
        <v>7.15</v>
      </c>
      <c r="I366" s="34" t="s">
        <v>20</v>
      </c>
      <c r="J366" s="36" t="s">
        <v>25</v>
      </c>
      <c r="K366" s="38" t="s">
        <v>22</v>
      </c>
      <c r="L366" s="38">
        <v>0.3</v>
      </c>
      <c r="M366" s="39">
        <f t="shared" si="5"/>
        <v>2316.6</v>
      </c>
      <c r="N366" s="33">
        <v>0.25</v>
      </c>
    </row>
    <row r="367" s="24" customFormat="1" ht="36" spans="1:14">
      <c r="A367" s="33">
        <v>365</v>
      </c>
      <c r="B367" s="34" t="s">
        <v>15</v>
      </c>
      <c r="C367" s="34" t="s">
        <v>16</v>
      </c>
      <c r="D367" s="35">
        <v>6502207296923</v>
      </c>
      <c r="E367" s="36" t="s">
        <v>906</v>
      </c>
      <c r="F367" s="36" t="s">
        <v>907</v>
      </c>
      <c r="G367" s="34" t="s">
        <v>19</v>
      </c>
      <c r="H367" s="34">
        <v>9.35</v>
      </c>
      <c r="I367" s="34" t="s">
        <v>20</v>
      </c>
      <c r="J367" s="36" t="s">
        <v>28</v>
      </c>
      <c r="K367" s="38" t="s">
        <v>22</v>
      </c>
      <c r="L367" s="38">
        <v>0.3</v>
      </c>
      <c r="M367" s="39">
        <f t="shared" si="5"/>
        <v>3029.4</v>
      </c>
      <c r="N367" s="33">
        <v>0.25</v>
      </c>
    </row>
    <row r="368" s="24" customFormat="1" ht="36" spans="1:14">
      <c r="A368" s="33">
        <v>366</v>
      </c>
      <c r="B368" s="34" t="s">
        <v>15</v>
      </c>
      <c r="C368" s="34" t="s">
        <v>16</v>
      </c>
      <c r="D368" s="35">
        <v>6502208440451</v>
      </c>
      <c r="E368" s="36" t="s">
        <v>908</v>
      </c>
      <c r="F368" s="36" t="s">
        <v>188</v>
      </c>
      <c r="G368" s="34" t="s">
        <v>19</v>
      </c>
      <c r="H368" s="34">
        <v>3.5</v>
      </c>
      <c r="I368" s="34" t="s">
        <v>20</v>
      </c>
      <c r="J368" s="36" t="s">
        <v>738</v>
      </c>
      <c r="K368" s="38" t="s">
        <v>22</v>
      </c>
      <c r="L368" s="38">
        <v>0.3</v>
      </c>
      <c r="M368" s="39">
        <f t="shared" si="5"/>
        <v>1134</v>
      </c>
      <c r="N368" s="33">
        <v>0.25</v>
      </c>
    </row>
    <row r="369" s="24" customFormat="1" ht="48" spans="1:14">
      <c r="A369" s="33">
        <v>367</v>
      </c>
      <c r="B369" s="34" t="s">
        <v>15</v>
      </c>
      <c r="C369" s="34" t="s">
        <v>16</v>
      </c>
      <c r="D369" s="35">
        <v>6502213283821</v>
      </c>
      <c r="E369" s="36" t="s">
        <v>909</v>
      </c>
      <c r="F369" s="36" t="s">
        <v>51</v>
      </c>
      <c r="G369" s="34" t="s">
        <v>19</v>
      </c>
      <c r="H369" s="34">
        <v>9.35</v>
      </c>
      <c r="I369" s="34" t="s">
        <v>20</v>
      </c>
      <c r="J369" s="36" t="s">
        <v>412</v>
      </c>
      <c r="K369" s="38" t="s">
        <v>22</v>
      </c>
      <c r="L369" s="38">
        <v>0.3</v>
      </c>
      <c r="M369" s="39">
        <f t="shared" si="5"/>
        <v>3029.4</v>
      </c>
      <c r="N369" s="33">
        <v>0.25</v>
      </c>
    </row>
    <row r="370" s="24" customFormat="1" ht="36" spans="1:14">
      <c r="A370" s="33">
        <v>368</v>
      </c>
      <c r="B370" s="34" t="s">
        <v>15</v>
      </c>
      <c r="C370" s="34" t="s">
        <v>16</v>
      </c>
      <c r="D370" s="35">
        <v>6502207295656</v>
      </c>
      <c r="E370" s="36" t="s">
        <v>910</v>
      </c>
      <c r="F370" s="36" t="s">
        <v>911</v>
      </c>
      <c r="G370" s="34" t="s">
        <v>19</v>
      </c>
      <c r="H370" s="34">
        <v>9.35</v>
      </c>
      <c r="I370" s="34" t="s">
        <v>20</v>
      </c>
      <c r="J370" s="36" t="s">
        <v>412</v>
      </c>
      <c r="K370" s="38" t="s">
        <v>22</v>
      </c>
      <c r="L370" s="38">
        <v>0.3</v>
      </c>
      <c r="M370" s="39">
        <f t="shared" si="5"/>
        <v>3029.4</v>
      </c>
      <c r="N370" s="33">
        <v>0.25</v>
      </c>
    </row>
    <row r="371" s="24" customFormat="1" ht="36" spans="1:14">
      <c r="A371" s="33">
        <v>369</v>
      </c>
      <c r="B371" s="34" t="s">
        <v>15</v>
      </c>
      <c r="C371" s="34" t="s">
        <v>16</v>
      </c>
      <c r="D371" s="35">
        <v>6502206801333</v>
      </c>
      <c r="E371" s="36" t="s">
        <v>912</v>
      </c>
      <c r="F371" s="36" t="s">
        <v>749</v>
      </c>
      <c r="G371" s="34" t="s">
        <v>19</v>
      </c>
      <c r="H371" s="34">
        <v>4.4</v>
      </c>
      <c r="I371" s="34" t="s">
        <v>31</v>
      </c>
      <c r="J371" s="36" t="s">
        <v>913</v>
      </c>
      <c r="K371" s="38" t="s">
        <v>22</v>
      </c>
      <c r="L371" s="38">
        <v>0.3</v>
      </c>
      <c r="M371" s="39">
        <f t="shared" si="5"/>
        <v>1425.6</v>
      </c>
      <c r="N371" s="33">
        <v>0.25</v>
      </c>
    </row>
    <row r="372" s="24" customFormat="1" ht="36" spans="1:14">
      <c r="A372" s="33">
        <v>370</v>
      </c>
      <c r="B372" s="34" t="s">
        <v>15</v>
      </c>
      <c r="C372" s="34" t="s">
        <v>540</v>
      </c>
      <c r="D372" s="35">
        <v>6502265217214</v>
      </c>
      <c r="E372" s="36" t="s">
        <v>914</v>
      </c>
      <c r="F372" s="36" t="s">
        <v>915</v>
      </c>
      <c r="G372" s="34" t="s">
        <v>19</v>
      </c>
      <c r="H372" s="34">
        <v>10</v>
      </c>
      <c r="I372" s="34" t="s">
        <v>20</v>
      </c>
      <c r="J372" s="36" t="s">
        <v>916</v>
      </c>
      <c r="K372" s="38" t="s">
        <v>22</v>
      </c>
      <c r="L372" s="38">
        <v>0.3</v>
      </c>
      <c r="M372" s="39">
        <f t="shared" si="5"/>
        <v>3240</v>
      </c>
      <c r="N372" s="33">
        <v>0.25</v>
      </c>
    </row>
    <row r="373" s="24" customFormat="1" ht="36" spans="1:14">
      <c r="A373" s="33">
        <v>371</v>
      </c>
      <c r="B373" s="34" t="s">
        <v>15</v>
      </c>
      <c r="C373" s="34" t="s">
        <v>917</v>
      </c>
      <c r="D373" s="35">
        <v>6502151107368</v>
      </c>
      <c r="E373" s="36" t="s">
        <v>918</v>
      </c>
      <c r="F373" s="36" t="s">
        <v>919</v>
      </c>
      <c r="G373" s="34" t="s">
        <v>19</v>
      </c>
      <c r="H373" s="34">
        <v>76.5</v>
      </c>
      <c r="I373" s="34" t="s">
        <v>20</v>
      </c>
      <c r="J373" s="36" t="s">
        <v>920</v>
      </c>
      <c r="K373" s="38" t="s">
        <v>921</v>
      </c>
      <c r="L373" s="38">
        <v>0.3</v>
      </c>
      <c r="M373" s="39">
        <f t="shared" si="5"/>
        <v>24786</v>
      </c>
      <c r="N373" s="33">
        <v>0.25</v>
      </c>
    </row>
    <row r="374" s="24" customFormat="1" ht="36" spans="1:14">
      <c r="A374" s="33">
        <v>372</v>
      </c>
      <c r="B374" s="34" t="s">
        <v>15</v>
      </c>
      <c r="C374" s="34" t="s">
        <v>922</v>
      </c>
      <c r="D374" s="35">
        <v>6504000005000</v>
      </c>
      <c r="E374" s="36" t="s">
        <v>923</v>
      </c>
      <c r="F374" s="36" t="s">
        <v>924</v>
      </c>
      <c r="G374" s="34" t="s">
        <v>19</v>
      </c>
      <c r="H374" s="34">
        <v>60</v>
      </c>
      <c r="I374" s="34" t="s">
        <v>20</v>
      </c>
      <c r="J374" s="36" t="s">
        <v>925</v>
      </c>
      <c r="K374" s="38" t="s">
        <v>120</v>
      </c>
      <c r="L374" s="38">
        <v>0.5</v>
      </c>
      <c r="M374" s="39">
        <f t="shared" si="5"/>
        <v>32400</v>
      </c>
      <c r="N374" s="33">
        <v>0.262</v>
      </c>
    </row>
    <row r="375" s="24" customFormat="1" ht="36" spans="1:14">
      <c r="A375" s="33">
        <v>373</v>
      </c>
      <c r="B375" s="34" t="s">
        <v>15</v>
      </c>
      <c r="C375" s="34" t="s">
        <v>16</v>
      </c>
      <c r="D375" s="35">
        <v>6502339490620</v>
      </c>
      <c r="E375" s="36" t="s">
        <v>926</v>
      </c>
      <c r="F375" s="36" t="s">
        <v>927</v>
      </c>
      <c r="G375" s="34" t="s">
        <v>19</v>
      </c>
      <c r="H375" s="34">
        <v>6.6</v>
      </c>
      <c r="I375" s="34" t="s">
        <v>31</v>
      </c>
      <c r="J375" s="36" t="s">
        <v>560</v>
      </c>
      <c r="K375" s="38" t="s">
        <v>22</v>
      </c>
      <c r="L375" s="38">
        <v>0.3</v>
      </c>
      <c r="M375" s="39">
        <f t="shared" si="5"/>
        <v>2138.4</v>
      </c>
      <c r="N375" s="33">
        <v>0.25</v>
      </c>
    </row>
    <row r="376" s="24" customFormat="1" ht="36" spans="1:14">
      <c r="A376" s="33">
        <v>374</v>
      </c>
      <c r="B376" s="34" t="s">
        <v>15</v>
      </c>
      <c r="C376" s="34" t="s">
        <v>16</v>
      </c>
      <c r="D376" s="35">
        <v>6502382955480</v>
      </c>
      <c r="E376" s="36" t="s">
        <v>928</v>
      </c>
      <c r="F376" s="36" t="s">
        <v>929</v>
      </c>
      <c r="G376" s="34" t="s">
        <v>19</v>
      </c>
      <c r="H376" s="34">
        <v>6.6</v>
      </c>
      <c r="I376" s="34" t="s">
        <v>31</v>
      </c>
      <c r="J376" s="36" t="s">
        <v>930</v>
      </c>
      <c r="K376" s="38" t="s">
        <v>22</v>
      </c>
      <c r="L376" s="38">
        <v>0.3</v>
      </c>
      <c r="M376" s="39">
        <f t="shared" si="5"/>
        <v>2138.4</v>
      </c>
      <c r="N376" s="33">
        <v>0.25</v>
      </c>
    </row>
    <row r="377" s="24" customFormat="1" ht="36" spans="1:14">
      <c r="A377" s="33">
        <v>375</v>
      </c>
      <c r="B377" s="34" t="s">
        <v>15</v>
      </c>
      <c r="C377" s="34" t="s">
        <v>16</v>
      </c>
      <c r="D377" s="35">
        <v>6502382957154</v>
      </c>
      <c r="E377" s="36" t="s">
        <v>931</v>
      </c>
      <c r="F377" s="36" t="s">
        <v>932</v>
      </c>
      <c r="G377" s="34" t="s">
        <v>19</v>
      </c>
      <c r="H377" s="34">
        <v>6.6</v>
      </c>
      <c r="I377" s="34" t="s">
        <v>31</v>
      </c>
      <c r="J377" s="36" t="s">
        <v>178</v>
      </c>
      <c r="K377" s="38" t="s">
        <v>22</v>
      </c>
      <c r="L377" s="38">
        <v>0.3</v>
      </c>
      <c r="M377" s="39">
        <f t="shared" si="5"/>
        <v>2138.4</v>
      </c>
      <c r="N377" s="33">
        <v>0.25</v>
      </c>
    </row>
    <row r="378" s="24" customFormat="1" ht="36" spans="1:14">
      <c r="A378" s="33">
        <v>376</v>
      </c>
      <c r="B378" s="34" t="s">
        <v>15</v>
      </c>
      <c r="C378" s="34" t="s">
        <v>16</v>
      </c>
      <c r="D378" s="35">
        <v>6502353526741</v>
      </c>
      <c r="E378" s="36" t="s">
        <v>933</v>
      </c>
      <c r="F378" s="36" t="s">
        <v>934</v>
      </c>
      <c r="G378" s="34" t="s">
        <v>19</v>
      </c>
      <c r="H378" s="34">
        <v>6.6</v>
      </c>
      <c r="I378" s="34" t="s">
        <v>31</v>
      </c>
      <c r="J378" s="36" t="s">
        <v>935</v>
      </c>
      <c r="K378" s="38" t="s">
        <v>22</v>
      </c>
      <c r="L378" s="38">
        <v>0.3</v>
      </c>
      <c r="M378" s="39">
        <f t="shared" si="5"/>
        <v>2138.4</v>
      </c>
      <c r="N378" s="33">
        <v>0.25</v>
      </c>
    </row>
    <row r="379" s="24" customFormat="1" ht="36" spans="1:14">
      <c r="A379" s="33">
        <v>377</v>
      </c>
      <c r="B379" s="34" t="s">
        <v>15</v>
      </c>
      <c r="C379" s="34" t="s">
        <v>16</v>
      </c>
      <c r="D379" s="35">
        <v>6502380139947</v>
      </c>
      <c r="E379" s="36" t="s">
        <v>936</v>
      </c>
      <c r="F379" s="36" t="s">
        <v>937</v>
      </c>
      <c r="G379" s="34" t="s">
        <v>19</v>
      </c>
      <c r="H379" s="34">
        <v>6.6</v>
      </c>
      <c r="I379" s="34" t="s">
        <v>31</v>
      </c>
      <c r="J379" s="36" t="s">
        <v>938</v>
      </c>
      <c r="K379" s="38" t="s">
        <v>22</v>
      </c>
      <c r="L379" s="38">
        <v>0.3</v>
      </c>
      <c r="M379" s="39">
        <f t="shared" si="5"/>
        <v>2138.4</v>
      </c>
      <c r="N379" s="33">
        <v>0.25</v>
      </c>
    </row>
    <row r="380" s="24" customFormat="1" ht="36" spans="1:14">
      <c r="A380" s="33">
        <v>378</v>
      </c>
      <c r="B380" s="34" t="s">
        <v>15</v>
      </c>
      <c r="C380" s="34" t="s">
        <v>16</v>
      </c>
      <c r="D380" s="35">
        <v>6502207745076</v>
      </c>
      <c r="E380" s="36" t="s">
        <v>939</v>
      </c>
      <c r="F380" s="36" t="s">
        <v>940</v>
      </c>
      <c r="G380" s="34" t="s">
        <v>19</v>
      </c>
      <c r="H380" s="34">
        <v>3.5</v>
      </c>
      <c r="I380" s="34" t="s">
        <v>20</v>
      </c>
      <c r="J380" s="36" t="s">
        <v>788</v>
      </c>
      <c r="K380" s="38" t="s">
        <v>22</v>
      </c>
      <c r="L380" s="38">
        <v>0.3</v>
      </c>
      <c r="M380" s="39">
        <f t="shared" si="5"/>
        <v>1134</v>
      </c>
      <c r="N380" s="33">
        <v>0.25</v>
      </c>
    </row>
    <row r="381" s="24" customFormat="1" ht="36" spans="1:14">
      <c r="A381" s="33">
        <v>379</v>
      </c>
      <c r="B381" s="34" t="s">
        <v>15</v>
      </c>
      <c r="C381" s="34" t="s">
        <v>16</v>
      </c>
      <c r="D381" s="35">
        <v>6502339450509</v>
      </c>
      <c r="E381" s="36" t="s">
        <v>941</v>
      </c>
      <c r="F381" s="36" t="s">
        <v>942</v>
      </c>
      <c r="G381" s="34" t="s">
        <v>19</v>
      </c>
      <c r="H381" s="34">
        <v>6.6</v>
      </c>
      <c r="I381" s="34" t="s">
        <v>31</v>
      </c>
      <c r="J381" s="36" t="s">
        <v>943</v>
      </c>
      <c r="K381" s="38" t="s">
        <v>22</v>
      </c>
      <c r="L381" s="38">
        <v>0.3</v>
      </c>
      <c r="M381" s="39">
        <f t="shared" si="5"/>
        <v>2138.4</v>
      </c>
      <c r="N381" s="33">
        <v>0.25</v>
      </c>
    </row>
    <row r="382" s="24" customFormat="1" ht="36" spans="1:14">
      <c r="A382" s="33">
        <v>380</v>
      </c>
      <c r="B382" s="34" t="s">
        <v>15</v>
      </c>
      <c r="C382" s="34" t="s">
        <v>16</v>
      </c>
      <c r="D382" s="35">
        <v>6502339481954</v>
      </c>
      <c r="E382" s="36" t="s">
        <v>944</v>
      </c>
      <c r="F382" s="36" t="s">
        <v>945</v>
      </c>
      <c r="G382" s="34" t="s">
        <v>19</v>
      </c>
      <c r="H382" s="34">
        <v>6.6</v>
      </c>
      <c r="I382" s="34" t="s">
        <v>31</v>
      </c>
      <c r="J382" s="36" t="s">
        <v>170</v>
      </c>
      <c r="K382" s="38" t="s">
        <v>22</v>
      </c>
      <c r="L382" s="38">
        <v>0.3</v>
      </c>
      <c r="M382" s="39">
        <f t="shared" si="5"/>
        <v>2138.4</v>
      </c>
      <c r="N382" s="33">
        <v>0.25</v>
      </c>
    </row>
    <row r="383" s="24" customFormat="1" ht="36" spans="1:14">
      <c r="A383" s="33">
        <v>381</v>
      </c>
      <c r="B383" s="34" t="s">
        <v>15</v>
      </c>
      <c r="C383" s="34" t="s">
        <v>16</v>
      </c>
      <c r="D383" s="35">
        <v>6502208409874</v>
      </c>
      <c r="E383" s="36" t="s">
        <v>383</v>
      </c>
      <c r="F383" s="36" t="s">
        <v>296</v>
      </c>
      <c r="G383" s="34" t="s">
        <v>19</v>
      </c>
      <c r="H383" s="34">
        <v>3.5</v>
      </c>
      <c r="I383" s="34" t="s">
        <v>20</v>
      </c>
      <c r="J383" s="36" t="s">
        <v>484</v>
      </c>
      <c r="K383" s="38" t="s">
        <v>22</v>
      </c>
      <c r="L383" s="38">
        <v>0.3</v>
      </c>
      <c r="M383" s="39">
        <f t="shared" si="5"/>
        <v>1134</v>
      </c>
      <c r="N383" s="33">
        <v>0.25</v>
      </c>
    </row>
    <row r="384" s="24" customFormat="1" ht="36" spans="1:14">
      <c r="A384" s="33">
        <v>382</v>
      </c>
      <c r="B384" s="34" t="s">
        <v>15</v>
      </c>
      <c r="C384" s="34" t="s">
        <v>16</v>
      </c>
      <c r="D384" s="35">
        <v>6502339474011</v>
      </c>
      <c r="E384" s="36" t="s">
        <v>946</v>
      </c>
      <c r="F384" s="36" t="s">
        <v>947</v>
      </c>
      <c r="G384" s="34" t="s">
        <v>19</v>
      </c>
      <c r="H384" s="34">
        <v>6.6</v>
      </c>
      <c r="I384" s="34" t="s">
        <v>31</v>
      </c>
      <c r="J384" s="36" t="s">
        <v>98</v>
      </c>
      <c r="K384" s="38" t="s">
        <v>22</v>
      </c>
      <c r="L384" s="38">
        <v>0.3</v>
      </c>
      <c r="M384" s="39">
        <f t="shared" si="5"/>
        <v>2138.4</v>
      </c>
      <c r="N384" s="33">
        <v>0.25</v>
      </c>
    </row>
    <row r="385" s="24" customFormat="1" ht="36" spans="1:14">
      <c r="A385" s="33">
        <v>383</v>
      </c>
      <c r="B385" s="34" t="s">
        <v>15</v>
      </c>
      <c r="C385" s="34" t="s">
        <v>16</v>
      </c>
      <c r="D385" s="35">
        <v>6502381116918</v>
      </c>
      <c r="E385" s="36" t="s">
        <v>948</v>
      </c>
      <c r="F385" s="36" t="s">
        <v>949</v>
      </c>
      <c r="G385" s="34" t="s">
        <v>19</v>
      </c>
      <c r="H385" s="34">
        <v>6.6</v>
      </c>
      <c r="I385" s="34" t="s">
        <v>31</v>
      </c>
      <c r="J385" s="36" t="s">
        <v>950</v>
      </c>
      <c r="K385" s="38" t="s">
        <v>22</v>
      </c>
      <c r="L385" s="38">
        <v>0.3</v>
      </c>
      <c r="M385" s="39">
        <f t="shared" si="5"/>
        <v>2138.4</v>
      </c>
      <c r="N385" s="33">
        <v>0.25</v>
      </c>
    </row>
    <row r="386" s="24" customFormat="1" ht="36" spans="1:14">
      <c r="A386" s="33">
        <v>384</v>
      </c>
      <c r="B386" s="34" t="s">
        <v>15</v>
      </c>
      <c r="C386" s="34" t="s">
        <v>16</v>
      </c>
      <c r="D386" s="35">
        <v>6502339445200</v>
      </c>
      <c r="E386" s="36" t="s">
        <v>951</v>
      </c>
      <c r="F386" s="36" t="s">
        <v>952</v>
      </c>
      <c r="G386" s="34" t="s">
        <v>19</v>
      </c>
      <c r="H386" s="34">
        <v>6.6</v>
      </c>
      <c r="I386" s="34" t="s">
        <v>31</v>
      </c>
      <c r="J386" s="36" t="s">
        <v>953</v>
      </c>
      <c r="K386" s="38" t="s">
        <v>22</v>
      </c>
      <c r="L386" s="38">
        <v>0.3</v>
      </c>
      <c r="M386" s="39">
        <f t="shared" si="5"/>
        <v>2138.4</v>
      </c>
      <c r="N386" s="33">
        <v>0.25</v>
      </c>
    </row>
    <row r="387" s="24" customFormat="1" ht="36" spans="1:14">
      <c r="A387" s="33">
        <v>385</v>
      </c>
      <c r="B387" s="34" t="s">
        <v>15</v>
      </c>
      <c r="C387" s="34" t="s">
        <v>16</v>
      </c>
      <c r="D387" s="35">
        <v>6502380534465</v>
      </c>
      <c r="E387" s="36" t="s">
        <v>954</v>
      </c>
      <c r="F387" s="36" t="s">
        <v>193</v>
      </c>
      <c r="G387" s="34" t="s">
        <v>19</v>
      </c>
      <c r="H387" s="34">
        <v>6.6</v>
      </c>
      <c r="I387" s="34" t="s">
        <v>31</v>
      </c>
      <c r="J387" s="36" t="s">
        <v>955</v>
      </c>
      <c r="K387" s="38" t="s">
        <v>22</v>
      </c>
      <c r="L387" s="38">
        <v>0.3</v>
      </c>
      <c r="M387" s="39">
        <f t="shared" si="5"/>
        <v>2138.4</v>
      </c>
      <c r="N387" s="33">
        <v>0.25</v>
      </c>
    </row>
    <row r="388" s="24" customFormat="1" ht="36" spans="1:14">
      <c r="A388" s="33">
        <v>386</v>
      </c>
      <c r="B388" s="34" t="s">
        <v>15</v>
      </c>
      <c r="C388" s="34" t="s">
        <v>16</v>
      </c>
      <c r="D388" s="35">
        <v>6502339489626</v>
      </c>
      <c r="E388" s="36" t="s">
        <v>956</v>
      </c>
      <c r="F388" s="36" t="s">
        <v>957</v>
      </c>
      <c r="G388" s="34" t="s">
        <v>19</v>
      </c>
      <c r="H388" s="34">
        <v>6.6</v>
      </c>
      <c r="I388" s="34" t="s">
        <v>31</v>
      </c>
      <c r="J388" s="36" t="s">
        <v>74</v>
      </c>
      <c r="K388" s="38" t="s">
        <v>22</v>
      </c>
      <c r="L388" s="38">
        <v>0.3</v>
      </c>
      <c r="M388" s="39">
        <f t="shared" ref="M388:M451" si="6">H388*1080*L388</f>
        <v>2138.4</v>
      </c>
      <c r="N388" s="33">
        <v>0.25</v>
      </c>
    </row>
    <row r="389" s="24" customFormat="1" ht="36" spans="1:14">
      <c r="A389" s="33">
        <v>387</v>
      </c>
      <c r="B389" s="34" t="s">
        <v>15</v>
      </c>
      <c r="C389" s="34" t="s">
        <v>16</v>
      </c>
      <c r="D389" s="35">
        <v>6502339490691</v>
      </c>
      <c r="E389" s="36" t="s">
        <v>958</v>
      </c>
      <c r="F389" s="36" t="s">
        <v>959</v>
      </c>
      <c r="G389" s="34" t="s">
        <v>19</v>
      </c>
      <c r="H389" s="34">
        <v>6.6</v>
      </c>
      <c r="I389" s="34" t="s">
        <v>31</v>
      </c>
      <c r="J389" s="36" t="s">
        <v>95</v>
      </c>
      <c r="K389" s="38" t="s">
        <v>22</v>
      </c>
      <c r="L389" s="38">
        <v>0.3</v>
      </c>
      <c r="M389" s="39">
        <f t="shared" si="6"/>
        <v>2138.4</v>
      </c>
      <c r="N389" s="33">
        <v>0.25</v>
      </c>
    </row>
    <row r="390" s="24" customFormat="1" ht="36" spans="1:14">
      <c r="A390" s="33">
        <v>388</v>
      </c>
      <c r="B390" s="34" t="s">
        <v>15</v>
      </c>
      <c r="C390" s="34" t="s">
        <v>16</v>
      </c>
      <c r="D390" s="35">
        <v>6502390436461</v>
      </c>
      <c r="E390" s="36" t="s">
        <v>565</v>
      </c>
      <c r="F390" s="36" t="s">
        <v>960</v>
      </c>
      <c r="G390" s="34" t="s">
        <v>19</v>
      </c>
      <c r="H390" s="34">
        <v>6.6</v>
      </c>
      <c r="I390" s="34" t="s">
        <v>31</v>
      </c>
      <c r="J390" s="36" t="s">
        <v>961</v>
      </c>
      <c r="K390" s="38" t="s">
        <v>22</v>
      </c>
      <c r="L390" s="38">
        <v>0.3</v>
      </c>
      <c r="M390" s="39">
        <f t="shared" si="6"/>
        <v>2138.4</v>
      </c>
      <c r="N390" s="33">
        <v>0.25</v>
      </c>
    </row>
    <row r="391" s="24" customFormat="1" ht="24" spans="1:14">
      <c r="A391" s="33">
        <v>389</v>
      </c>
      <c r="B391" s="34" t="s">
        <v>15</v>
      </c>
      <c r="C391" s="34" t="s">
        <v>16</v>
      </c>
      <c r="D391" s="35">
        <v>6502339427132</v>
      </c>
      <c r="E391" s="36" t="s">
        <v>962</v>
      </c>
      <c r="F391" s="36" t="s">
        <v>85</v>
      </c>
      <c r="G391" s="34" t="s">
        <v>19</v>
      </c>
      <c r="H391" s="34">
        <v>6.6</v>
      </c>
      <c r="I391" s="34" t="s">
        <v>31</v>
      </c>
      <c r="J391" s="36" t="s">
        <v>963</v>
      </c>
      <c r="K391" s="38" t="s">
        <v>22</v>
      </c>
      <c r="L391" s="38">
        <v>0.3</v>
      </c>
      <c r="M391" s="39">
        <f t="shared" si="6"/>
        <v>2138.4</v>
      </c>
      <c r="N391" s="33">
        <v>0.25</v>
      </c>
    </row>
    <row r="392" s="24" customFormat="1" ht="36" spans="1:14">
      <c r="A392" s="33">
        <v>390</v>
      </c>
      <c r="B392" s="34" t="s">
        <v>15</v>
      </c>
      <c r="C392" s="34" t="s">
        <v>16</v>
      </c>
      <c r="D392" s="35">
        <v>6502390435048</v>
      </c>
      <c r="E392" s="36" t="s">
        <v>964</v>
      </c>
      <c r="F392" s="36" t="s">
        <v>965</v>
      </c>
      <c r="G392" s="34" t="s">
        <v>19</v>
      </c>
      <c r="H392" s="34">
        <v>6.6</v>
      </c>
      <c r="I392" s="34" t="s">
        <v>31</v>
      </c>
      <c r="J392" s="36" t="s">
        <v>561</v>
      </c>
      <c r="K392" s="38" t="s">
        <v>22</v>
      </c>
      <c r="L392" s="38">
        <v>0.3</v>
      </c>
      <c r="M392" s="39">
        <f t="shared" si="6"/>
        <v>2138.4</v>
      </c>
      <c r="N392" s="33">
        <v>0.25</v>
      </c>
    </row>
    <row r="393" s="24" customFormat="1" ht="36" spans="1:14">
      <c r="A393" s="33">
        <v>391</v>
      </c>
      <c r="B393" s="34" t="s">
        <v>15</v>
      </c>
      <c r="C393" s="34" t="s">
        <v>16</v>
      </c>
      <c r="D393" s="35">
        <v>6502339450525</v>
      </c>
      <c r="E393" s="36" t="s">
        <v>966</v>
      </c>
      <c r="F393" s="36" t="s">
        <v>967</v>
      </c>
      <c r="G393" s="34" t="s">
        <v>19</v>
      </c>
      <c r="H393" s="34">
        <v>6.6</v>
      </c>
      <c r="I393" s="34" t="s">
        <v>31</v>
      </c>
      <c r="J393" s="36" t="s">
        <v>968</v>
      </c>
      <c r="K393" s="38" t="s">
        <v>22</v>
      </c>
      <c r="L393" s="38">
        <v>0.3</v>
      </c>
      <c r="M393" s="39">
        <f t="shared" si="6"/>
        <v>2138.4</v>
      </c>
      <c r="N393" s="33">
        <v>0.25</v>
      </c>
    </row>
    <row r="394" s="24" customFormat="1" ht="36" spans="1:14">
      <c r="A394" s="33">
        <v>392</v>
      </c>
      <c r="B394" s="34" t="s">
        <v>15</v>
      </c>
      <c r="C394" s="34" t="s">
        <v>16</v>
      </c>
      <c r="D394" s="35">
        <v>6502339474721</v>
      </c>
      <c r="E394" s="36" t="s">
        <v>969</v>
      </c>
      <c r="F394" s="36" t="s">
        <v>970</v>
      </c>
      <c r="G394" s="34" t="s">
        <v>19</v>
      </c>
      <c r="H394" s="34">
        <v>6.6</v>
      </c>
      <c r="I394" s="34" t="s">
        <v>31</v>
      </c>
      <c r="J394" s="36" t="s">
        <v>446</v>
      </c>
      <c r="K394" s="38" t="s">
        <v>22</v>
      </c>
      <c r="L394" s="38">
        <v>0.3</v>
      </c>
      <c r="M394" s="39">
        <f t="shared" si="6"/>
        <v>2138.4</v>
      </c>
      <c r="N394" s="33">
        <v>0.25</v>
      </c>
    </row>
    <row r="395" s="24" customFormat="1" ht="36" spans="1:14">
      <c r="A395" s="33">
        <v>393</v>
      </c>
      <c r="B395" s="34" t="s">
        <v>15</v>
      </c>
      <c r="C395" s="34" t="s">
        <v>16</v>
      </c>
      <c r="D395" s="35">
        <v>6502207598843</v>
      </c>
      <c r="E395" s="36" t="s">
        <v>971</v>
      </c>
      <c r="F395" s="36" t="s">
        <v>821</v>
      </c>
      <c r="G395" s="34" t="s">
        <v>19</v>
      </c>
      <c r="H395" s="34">
        <v>3.5</v>
      </c>
      <c r="I395" s="34" t="s">
        <v>20</v>
      </c>
      <c r="J395" s="36" t="s">
        <v>972</v>
      </c>
      <c r="K395" s="38" t="s">
        <v>22</v>
      </c>
      <c r="L395" s="38">
        <v>0.3</v>
      </c>
      <c r="M395" s="39">
        <f t="shared" si="6"/>
        <v>1134</v>
      </c>
      <c r="N395" s="33">
        <v>0.25</v>
      </c>
    </row>
    <row r="396" s="24" customFormat="1" ht="36" spans="1:14">
      <c r="A396" s="33">
        <v>394</v>
      </c>
      <c r="B396" s="34" t="s">
        <v>15</v>
      </c>
      <c r="C396" s="34" t="s">
        <v>16</v>
      </c>
      <c r="D396" s="35">
        <v>6502389105420</v>
      </c>
      <c r="E396" s="36" t="s">
        <v>973</v>
      </c>
      <c r="F396" s="36" t="s">
        <v>974</v>
      </c>
      <c r="G396" s="34" t="s">
        <v>19</v>
      </c>
      <c r="H396" s="34">
        <v>6.6</v>
      </c>
      <c r="I396" s="34" t="s">
        <v>31</v>
      </c>
      <c r="J396" s="36" t="s">
        <v>975</v>
      </c>
      <c r="K396" s="38" t="s">
        <v>22</v>
      </c>
      <c r="L396" s="38">
        <v>0.3</v>
      </c>
      <c r="M396" s="39">
        <f t="shared" si="6"/>
        <v>2138.4</v>
      </c>
      <c r="N396" s="33">
        <v>0.25</v>
      </c>
    </row>
    <row r="397" s="24" customFormat="1" ht="36" spans="1:14">
      <c r="A397" s="33">
        <v>395</v>
      </c>
      <c r="B397" s="34" t="s">
        <v>15</v>
      </c>
      <c r="C397" s="34" t="s">
        <v>16</v>
      </c>
      <c r="D397" s="35">
        <v>6502339491476</v>
      </c>
      <c r="E397" s="36" t="s">
        <v>976</v>
      </c>
      <c r="F397" s="36" t="s">
        <v>977</v>
      </c>
      <c r="G397" s="34" t="s">
        <v>19</v>
      </c>
      <c r="H397" s="34">
        <v>6.6</v>
      </c>
      <c r="I397" s="34" t="s">
        <v>31</v>
      </c>
      <c r="J397" s="36" t="s">
        <v>978</v>
      </c>
      <c r="K397" s="38" t="s">
        <v>22</v>
      </c>
      <c r="L397" s="38">
        <v>0.3</v>
      </c>
      <c r="M397" s="39">
        <f t="shared" si="6"/>
        <v>2138.4</v>
      </c>
      <c r="N397" s="33">
        <v>0.25</v>
      </c>
    </row>
    <row r="398" s="24" customFormat="1" ht="36" spans="1:14">
      <c r="A398" s="33">
        <v>396</v>
      </c>
      <c r="B398" s="34" t="s">
        <v>15</v>
      </c>
      <c r="C398" s="34" t="s">
        <v>16</v>
      </c>
      <c r="D398" s="35">
        <v>6502207138685</v>
      </c>
      <c r="E398" s="36" t="s">
        <v>979</v>
      </c>
      <c r="F398" s="36" t="s">
        <v>980</v>
      </c>
      <c r="G398" s="34" t="s">
        <v>19</v>
      </c>
      <c r="H398" s="34">
        <v>3.5</v>
      </c>
      <c r="I398" s="34" t="s">
        <v>20</v>
      </c>
      <c r="J398" s="36" t="s">
        <v>981</v>
      </c>
      <c r="K398" s="38" t="s">
        <v>22</v>
      </c>
      <c r="L398" s="38">
        <v>0.3</v>
      </c>
      <c r="M398" s="39">
        <f t="shared" si="6"/>
        <v>1134</v>
      </c>
      <c r="N398" s="33">
        <v>0.25</v>
      </c>
    </row>
    <row r="399" s="24" customFormat="1" ht="24" spans="1:14">
      <c r="A399" s="33">
        <v>397</v>
      </c>
      <c r="B399" s="34" t="s">
        <v>15</v>
      </c>
      <c r="C399" s="34" t="s">
        <v>16</v>
      </c>
      <c r="D399" s="35">
        <v>6502339466133</v>
      </c>
      <c r="E399" s="36" t="s">
        <v>166</v>
      </c>
      <c r="F399" s="36" t="s">
        <v>982</v>
      </c>
      <c r="G399" s="34" t="s">
        <v>19</v>
      </c>
      <c r="H399" s="34">
        <v>6.6</v>
      </c>
      <c r="I399" s="34" t="s">
        <v>31</v>
      </c>
      <c r="J399" s="36" t="s">
        <v>983</v>
      </c>
      <c r="K399" s="38" t="s">
        <v>22</v>
      </c>
      <c r="L399" s="38">
        <v>0.3</v>
      </c>
      <c r="M399" s="39">
        <f t="shared" si="6"/>
        <v>2138.4</v>
      </c>
      <c r="N399" s="33">
        <v>0.25</v>
      </c>
    </row>
    <row r="400" s="24" customFormat="1" ht="36" spans="1:14">
      <c r="A400" s="33">
        <v>398</v>
      </c>
      <c r="B400" s="34" t="s">
        <v>15</v>
      </c>
      <c r="C400" s="34" t="s">
        <v>16</v>
      </c>
      <c r="D400" s="35">
        <v>6502389105143</v>
      </c>
      <c r="E400" s="36" t="s">
        <v>984</v>
      </c>
      <c r="F400" s="36" t="s">
        <v>985</v>
      </c>
      <c r="G400" s="34" t="s">
        <v>19</v>
      </c>
      <c r="H400" s="34">
        <v>6.6</v>
      </c>
      <c r="I400" s="34" t="s">
        <v>31</v>
      </c>
      <c r="J400" s="36" t="s">
        <v>986</v>
      </c>
      <c r="K400" s="38" t="s">
        <v>22</v>
      </c>
      <c r="L400" s="38">
        <v>0.3</v>
      </c>
      <c r="M400" s="39">
        <f t="shared" si="6"/>
        <v>2138.4</v>
      </c>
      <c r="N400" s="33">
        <v>0.25</v>
      </c>
    </row>
    <row r="401" s="24" customFormat="1" ht="36" spans="1:14">
      <c r="A401" s="33">
        <v>399</v>
      </c>
      <c r="B401" s="34" t="s">
        <v>15</v>
      </c>
      <c r="C401" s="34" t="s">
        <v>16</v>
      </c>
      <c r="D401" s="35">
        <v>6502207598856</v>
      </c>
      <c r="E401" s="36" t="s">
        <v>987</v>
      </c>
      <c r="F401" s="36" t="s">
        <v>988</v>
      </c>
      <c r="G401" s="34" t="s">
        <v>19</v>
      </c>
      <c r="H401" s="34">
        <v>3.5</v>
      </c>
      <c r="I401" s="34" t="s">
        <v>20</v>
      </c>
      <c r="J401" s="36" t="s">
        <v>989</v>
      </c>
      <c r="K401" s="38" t="s">
        <v>22</v>
      </c>
      <c r="L401" s="38">
        <v>0.3</v>
      </c>
      <c r="M401" s="39">
        <f t="shared" si="6"/>
        <v>1134</v>
      </c>
      <c r="N401" s="33">
        <v>0.25</v>
      </c>
    </row>
    <row r="402" s="24" customFormat="1" ht="36" spans="1:14">
      <c r="A402" s="33">
        <v>400</v>
      </c>
      <c r="B402" s="34" t="s">
        <v>15</v>
      </c>
      <c r="C402" s="34" t="s">
        <v>16</v>
      </c>
      <c r="D402" s="35">
        <v>6502339683608</v>
      </c>
      <c r="E402" s="36" t="s">
        <v>890</v>
      </c>
      <c r="F402" s="36" t="s">
        <v>990</v>
      </c>
      <c r="G402" s="34" t="s">
        <v>19</v>
      </c>
      <c r="H402" s="34">
        <v>6.6</v>
      </c>
      <c r="I402" s="34" t="s">
        <v>31</v>
      </c>
      <c r="J402" s="36" t="s">
        <v>991</v>
      </c>
      <c r="K402" s="38" t="s">
        <v>22</v>
      </c>
      <c r="L402" s="38">
        <v>0.3</v>
      </c>
      <c r="M402" s="39">
        <f t="shared" si="6"/>
        <v>2138.4</v>
      </c>
      <c r="N402" s="33">
        <v>0.25</v>
      </c>
    </row>
    <row r="403" s="24" customFormat="1" ht="36" spans="1:14">
      <c r="A403" s="33">
        <v>401</v>
      </c>
      <c r="B403" s="34" t="s">
        <v>15</v>
      </c>
      <c r="C403" s="34" t="s">
        <v>16</v>
      </c>
      <c r="D403" s="35">
        <v>6502390435051</v>
      </c>
      <c r="E403" s="36" t="s">
        <v>992</v>
      </c>
      <c r="F403" s="36" t="s">
        <v>993</v>
      </c>
      <c r="G403" s="34" t="s">
        <v>19</v>
      </c>
      <c r="H403" s="34">
        <v>6.6</v>
      </c>
      <c r="I403" s="34" t="s">
        <v>31</v>
      </c>
      <c r="J403" s="36" t="s">
        <v>994</v>
      </c>
      <c r="K403" s="38" t="s">
        <v>22</v>
      </c>
      <c r="L403" s="38">
        <v>0.3</v>
      </c>
      <c r="M403" s="39">
        <f t="shared" si="6"/>
        <v>2138.4</v>
      </c>
      <c r="N403" s="33">
        <v>0.25</v>
      </c>
    </row>
    <row r="404" s="24" customFormat="1" ht="36" spans="1:14">
      <c r="A404" s="33">
        <v>402</v>
      </c>
      <c r="B404" s="34" t="s">
        <v>15</v>
      </c>
      <c r="C404" s="34" t="s">
        <v>16</v>
      </c>
      <c r="D404" s="35">
        <v>6502339465794</v>
      </c>
      <c r="E404" s="36" t="s">
        <v>995</v>
      </c>
      <c r="F404" s="36" t="s">
        <v>996</v>
      </c>
      <c r="G404" s="34" t="s">
        <v>19</v>
      </c>
      <c r="H404" s="34">
        <v>6.6</v>
      </c>
      <c r="I404" s="34" t="s">
        <v>31</v>
      </c>
      <c r="J404" s="36" t="s">
        <v>997</v>
      </c>
      <c r="K404" s="38" t="s">
        <v>22</v>
      </c>
      <c r="L404" s="38">
        <v>0.3</v>
      </c>
      <c r="M404" s="39">
        <f t="shared" si="6"/>
        <v>2138.4</v>
      </c>
      <c r="N404" s="33">
        <v>0.25</v>
      </c>
    </row>
    <row r="405" s="24" customFormat="1" ht="24" spans="1:14">
      <c r="A405" s="33">
        <v>403</v>
      </c>
      <c r="B405" s="34" t="s">
        <v>15</v>
      </c>
      <c r="C405" s="34" t="s">
        <v>16</v>
      </c>
      <c r="D405" s="35">
        <v>6502380237436</v>
      </c>
      <c r="E405" s="36" t="s">
        <v>998</v>
      </c>
      <c r="F405" s="36" t="s">
        <v>85</v>
      </c>
      <c r="G405" s="34" t="s">
        <v>19</v>
      </c>
      <c r="H405" s="34">
        <v>6.6</v>
      </c>
      <c r="I405" s="34" t="s">
        <v>31</v>
      </c>
      <c r="J405" s="36" t="s">
        <v>999</v>
      </c>
      <c r="K405" s="38" t="s">
        <v>22</v>
      </c>
      <c r="L405" s="38">
        <v>0.3</v>
      </c>
      <c r="M405" s="39">
        <f t="shared" si="6"/>
        <v>2138.4</v>
      </c>
      <c r="N405" s="33">
        <v>0.25</v>
      </c>
    </row>
    <row r="406" s="24" customFormat="1" ht="36" spans="1:14">
      <c r="A406" s="33">
        <v>404</v>
      </c>
      <c r="B406" s="34" t="s">
        <v>15</v>
      </c>
      <c r="C406" s="34" t="s">
        <v>16</v>
      </c>
      <c r="D406" s="35">
        <v>6502339465169</v>
      </c>
      <c r="E406" s="36" t="s">
        <v>1000</v>
      </c>
      <c r="F406" s="36" t="s">
        <v>1001</v>
      </c>
      <c r="G406" s="34" t="s">
        <v>19</v>
      </c>
      <c r="H406" s="34">
        <v>6.6</v>
      </c>
      <c r="I406" s="34" t="s">
        <v>31</v>
      </c>
      <c r="J406" s="36" t="s">
        <v>1002</v>
      </c>
      <c r="K406" s="38" t="s">
        <v>22</v>
      </c>
      <c r="L406" s="38">
        <v>0.3</v>
      </c>
      <c r="M406" s="39">
        <f t="shared" si="6"/>
        <v>2138.4</v>
      </c>
      <c r="N406" s="33">
        <v>0.25</v>
      </c>
    </row>
    <row r="407" s="24" customFormat="1" ht="36" spans="1:14">
      <c r="A407" s="33">
        <v>405</v>
      </c>
      <c r="B407" s="34" t="s">
        <v>15</v>
      </c>
      <c r="C407" s="34" t="s">
        <v>16</v>
      </c>
      <c r="D407" s="35">
        <v>6502339518889</v>
      </c>
      <c r="E407" s="36" t="s">
        <v>1003</v>
      </c>
      <c r="F407" s="36" t="s">
        <v>1004</v>
      </c>
      <c r="G407" s="34" t="s">
        <v>19</v>
      </c>
      <c r="H407" s="34">
        <v>6.6</v>
      </c>
      <c r="I407" s="34" t="s">
        <v>31</v>
      </c>
      <c r="J407" s="36" t="s">
        <v>322</v>
      </c>
      <c r="K407" s="38" t="s">
        <v>22</v>
      </c>
      <c r="L407" s="38">
        <v>0.3</v>
      </c>
      <c r="M407" s="39">
        <f t="shared" si="6"/>
        <v>2138.4</v>
      </c>
      <c r="N407" s="33">
        <v>0.25</v>
      </c>
    </row>
    <row r="408" s="24" customFormat="1" ht="36" spans="1:14">
      <c r="A408" s="33">
        <v>406</v>
      </c>
      <c r="B408" s="34" t="s">
        <v>15</v>
      </c>
      <c r="C408" s="34" t="s">
        <v>16</v>
      </c>
      <c r="D408" s="35">
        <v>6502339537921</v>
      </c>
      <c r="E408" s="36" t="s">
        <v>1005</v>
      </c>
      <c r="F408" s="36" t="s">
        <v>1006</v>
      </c>
      <c r="G408" s="34" t="s">
        <v>19</v>
      </c>
      <c r="H408" s="34">
        <v>6.6</v>
      </c>
      <c r="I408" s="34" t="s">
        <v>31</v>
      </c>
      <c r="J408" s="36" t="s">
        <v>1007</v>
      </c>
      <c r="K408" s="38" t="s">
        <v>22</v>
      </c>
      <c r="L408" s="38">
        <v>0.3</v>
      </c>
      <c r="M408" s="39">
        <f t="shared" si="6"/>
        <v>2138.4</v>
      </c>
      <c r="N408" s="33">
        <v>0.25</v>
      </c>
    </row>
    <row r="409" s="24" customFormat="1" ht="36" spans="1:14">
      <c r="A409" s="33">
        <v>407</v>
      </c>
      <c r="B409" s="34" t="s">
        <v>15</v>
      </c>
      <c r="C409" s="34" t="s">
        <v>16</v>
      </c>
      <c r="D409" s="35">
        <v>6502339539510</v>
      </c>
      <c r="E409" s="36" t="s">
        <v>1008</v>
      </c>
      <c r="F409" s="36" t="s">
        <v>1009</v>
      </c>
      <c r="G409" s="34" t="s">
        <v>19</v>
      </c>
      <c r="H409" s="34">
        <v>6.6</v>
      </c>
      <c r="I409" s="34" t="s">
        <v>31</v>
      </c>
      <c r="J409" s="36" t="s">
        <v>1010</v>
      </c>
      <c r="K409" s="38" t="s">
        <v>22</v>
      </c>
      <c r="L409" s="38">
        <v>0.3</v>
      </c>
      <c r="M409" s="39">
        <f t="shared" si="6"/>
        <v>2138.4</v>
      </c>
      <c r="N409" s="33">
        <v>0.25</v>
      </c>
    </row>
    <row r="410" s="24" customFormat="1" ht="36" spans="1:14">
      <c r="A410" s="33">
        <v>408</v>
      </c>
      <c r="B410" s="34" t="s">
        <v>15</v>
      </c>
      <c r="C410" s="34" t="s">
        <v>16</v>
      </c>
      <c r="D410" s="35">
        <v>6502339514962</v>
      </c>
      <c r="E410" s="36" t="s">
        <v>1011</v>
      </c>
      <c r="F410" s="36" t="s">
        <v>1012</v>
      </c>
      <c r="G410" s="34" t="s">
        <v>19</v>
      </c>
      <c r="H410" s="34">
        <v>6.6</v>
      </c>
      <c r="I410" s="34" t="s">
        <v>31</v>
      </c>
      <c r="J410" s="36" t="s">
        <v>415</v>
      </c>
      <c r="K410" s="38" t="s">
        <v>22</v>
      </c>
      <c r="L410" s="38">
        <v>0.3</v>
      </c>
      <c r="M410" s="39">
        <f t="shared" si="6"/>
        <v>2138.4</v>
      </c>
      <c r="N410" s="33">
        <v>0.25</v>
      </c>
    </row>
    <row r="411" s="24" customFormat="1" ht="36" spans="1:14">
      <c r="A411" s="33">
        <v>409</v>
      </c>
      <c r="B411" s="34" t="s">
        <v>15</v>
      </c>
      <c r="C411" s="34" t="s">
        <v>16</v>
      </c>
      <c r="D411" s="35">
        <v>6502350799102</v>
      </c>
      <c r="E411" s="36" t="s">
        <v>1013</v>
      </c>
      <c r="F411" s="36" t="s">
        <v>1014</v>
      </c>
      <c r="G411" s="34" t="s">
        <v>19</v>
      </c>
      <c r="H411" s="34">
        <v>6.6</v>
      </c>
      <c r="I411" s="34" t="s">
        <v>31</v>
      </c>
      <c r="J411" s="36" t="s">
        <v>1015</v>
      </c>
      <c r="K411" s="38" t="s">
        <v>22</v>
      </c>
      <c r="L411" s="38">
        <v>0.3</v>
      </c>
      <c r="M411" s="39">
        <f t="shared" si="6"/>
        <v>2138.4</v>
      </c>
      <c r="N411" s="33">
        <v>0.25</v>
      </c>
    </row>
    <row r="412" s="24" customFormat="1" ht="36" spans="1:14">
      <c r="A412" s="33">
        <v>410</v>
      </c>
      <c r="B412" s="34" t="s">
        <v>15</v>
      </c>
      <c r="C412" s="34" t="s">
        <v>16</v>
      </c>
      <c r="D412" s="35">
        <v>6502339497461</v>
      </c>
      <c r="E412" s="36" t="s">
        <v>1016</v>
      </c>
      <c r="F412" s="36" t="s">
        <v>1017</v>
      </c>
      <c r="G412" s="34" t="s">
        <v>19</v>
      </c>
      <c r="H412" s="34">
        <v>6.6</v>
      </c>
      <c r="I412" s="34" t="s">
        <v>31</v>
      </c>
      <c r="J412" s="36" t="s">
        <v>630</v>
      </c>
      <c r="K412" s="38" t="s">
        <v>22</v>
      </c>
      <c r="L412" s="38">
        <v>0.3</v>
      </c>
      <c r="M412" s="39">
        <f t="shared" si="6"/>
        <v>2138.4</v>
      </c>
      <c r="N412" s="33">
        <v>0.25</v>
      </c>
    </row>
    <row r="413" s="24" customFormat="1" ht="36" spans="1:14">
      <c r="A413" s="33">
        <v>411</v>
      </c>
      <c r="B413" s="34" t="s">
        <v>15</v>
      </c>
      <c r="C413" s="34" t="s">
        <v>16</v>
      </c>
      <c r="D413" s="35">
        <v>6502207088805</v>
      </c>
      <c r="E413" s="36" t="s">
        <v>1018</v>
      </c>
      <c r="F413" s="36" t="s">
        <v>1019</v>
      </c>
      <c r="G413" s="34" t="s">
        <v>19</v>
      </c>
      <c r="H413" s="34">
        <v>4.4</v>
      </c>
      <c r="I413" s="34" t="s">
        <v>31</v>
      </c>
      <c r="J413" s="36" t="s">
        <v>1020</v>
      </c>
      <c r="K413" s="38" t="s">
        <v>22</v>
      </c>
      <c r="L413" s="38">
        <v>0.3</v>
      </c>
      <c r="M413" s="39">
        <f t="shared" si="6"/>
        <v>1425.6</v>
      </c>
      <c r="N413" s="33">
        <v>0.25</v>
      </c>
    </row>
    <row r="414" s="24" customFormat="1" ht="36" spans="1:14">
      <c r="A414" s="33">
        <v>412</v>
      </c>
      <c r="B414" s="34" t="s">
        <v>15</v>
      </c>
      <c r="C414" s="34" t="s">
        <v>16</v>
      </c>
      <c r="D414" s="35">
        <v>6502339494853</v>
      </c>
      <c r="E414" s="36" t="s">
        <v>1021</v>
      </c>
      <c r="F414" s="36" t="s">
        <v>1022</v>
      </c>
      <c r="G414" s="34" t="s">
        <v>19</v>
      </c>
      <c r="H414" s="34">
        <v>6.6</v>
      </c>
      <c r="I414" s="34" t="s">
        <v>31</v>
      </c>
      <c r="J414" s="36" t="s">
        <v>1023</v>
      </c>
      <c r="K414" s="38" t="s">
        <v>22</v>
      </c>
      <c r="L414" s="38">
        <v>0.3</v>
      </c>
      <c r="M414" s="39">
        <f t="shared" si="6"/>
        <v>2138.4</v>
      </c>
      <c r="N414" s="33">
        <v>0.25</v>
      </c>
    </row>
    <row r="415" s="24" customFormat="1" ht="36" spans="1:14">
      <c r="A415" s="33">
        <v>413</v>
      </c>
      <c r="B415" s="34" t="s">
        <v>15</v>
      </c>
      <c r="C415" s="34" t="s">
        <v>16</v>
      </c>
      <c r="D415" s="35">
        <v>6502339512823</v>
      </c>
      <c r="E415" s="36" t="s">
        <v>1024</v>
      </c>
      <c r="F415" s="36" t="s">
        <v>1025</v>
      </c>
      <c r="G415" s="34" t="s">
        <v>19</v>
      </c>
      <c r="H415" s="34">
        <v>6.6</v>
      </c>
      <c r="I415" s="34" t="s">
        <v>31</v>
      </c>
      <c r="J415" s="36" t="s">
        <v>380</v>
      </c>
      <c r="K415" s="38" t="s">
        <v>22</v>
      </c>
      <c r="L415" s="38">
        <v>0.3</v>
      </c>
      <c r="M415" s="39">
        <f t="shared" si="6"/>
        <v>2138.4</v>
      </c>
      <c r="N415" s="33">
        <v>0.25</v>
      </c>
    </row>
    <row r="416" s="24" customFormat="1" ht="36" spans="1:14">
      <c r="A416" s="33">
        <v>414</v>
      </c>
      <c r="B416" s="34" t="s">
        <v>15</v>
      </c>
      <c r="C416" s="34" t="s">
        <v>16</v>
      </c>
      <c r="D416" s="35">
        <v>6502350807751</v>
      </c>
      <c r="E416" s="36" t="s">
        <v>1026</v>
      </c>
      <c r="F416" s="36" t="s">
        <v>1027</v>
      </c>
      <c r="G416" s="34" t="s">
        <v>19</v>
      </c>
      <c r="H416" s="34">
        <v>6.6</v>
      </c>
      <c r="I416" s="34" t="s">
        <v>31</v>
      </c>
      <c r="J416" s="36" t="s">
        <v>1028</v>
      </c>
      <c r="K416" s="38" t="s">
        <v>22</v>
      </c>
      <c r="L416" s="38">
        <v>0.3</v>
      </c>
      <c r="M416" s="39">
        <f t="shared" si="6"/>
        <v>2138.4</v>
      </c>
      <c r="N416" s="33">
        <v>0.25</v>
      </c>
    </row>
    <row r="417" s="24" customFormat="1" ht="36" spans="1:14">
      <c r="A417" s="33">
        <v>415</v>
      </c>
      <c r="B417" s="34" t="s">
        <v>15</v>
      </c>
      <c r="C417" s="34" t="s">
        <v>16</v>
      </c>
      <c r="D417" s="35">
        <v>6502339545955</v>
      </c>
      <c r="E417" s="36" t="s">
        <v>1029</v>
      </c>
      <c r="F417" s="36" t="s">
        <v>1030</v>
      </c>
      <c r="G417" s="34" t="s">
        <v>19</v>
      </c>
      <c r="H417" s="34">
        <v>6.6</v>
      </c>
      <c r="I417" s="34" t="s">
        <v>31</v>
      </c>
      <c r="J417" s="36" t="s">
        <v>365</v>
      </c>
      <c r="K417" s="38" t="s">
        <v>22</v>
      </c>
      <c r="L417" s="38">
        <v>0.3</v>
      </c>
      <c r="M417" s="39">
        <f t="shared" si="6"/>
        <v>2138.4</v>
      </c>
      <c r="N417" s="33">
        <v>0.25</v>
      </c>
    </row>
    <row r="418" s="24" customFormat="1" ht="36" spans="1:14">
      <c r="A418" s="33">
        <v>416</v>
      </c>
      <c r="B418" s="34" t="s">
        <v>15</v>
      </c>
      <c r="C418" s="34" t="s">
        <v>16</v>
      </c>
      <c r="D418" s="35">
        <v>6502350580339</v>
      </c>
      <c r="E418" s="36" t="s">
        <v>1031</v>
      </c>
      <c r="F418" s="36" t="s">
        <v>1032</v>
      </c>
      <c r="G418" s="34" t="s">
        <v>19</v>
      </c>
      <c r="H418" s="34">
        <v>6.6</v>
      </c>
      <c r="I418" s="34" t="s">
        <v>31</v>
      </c>
      <c r="J418" s="36" t="s">
        <v>1033</v>
      </c>
      <c r="K418" s="38" t="s">
        <v>22</v>
      </c>
      <c r="L418" s="38">
        <v>0.3</v>
      </c>
      <c r="M418" s="39">
        <f t="shared" si="6"/>
        <v>2138.4</v>
      </c>
      <c r="N418" s="33">
        <v>0.25</v>
      </c>
    </row>
    <row r="419" s="24" customFormat="1" ht="24" spans="1:14">
      <c r="A419" s="33">
        <v>417</v>
      </c>
      <c r="B419" s="34" t="s">
        <v>15</v>
      </c>
      <c r="C419" s="34" t="s">
        <v>16</v>
      </c>
      <c r="D419" s="35">
        <v>6502339496758</v>
      </c>
      <c r="E419" s="36" t="s">
        <v>1034</v>
      </c>
      <c r="F419" s="36" t="s">
        <v>1035</v>
      </c>
      <c r="G419" s="34" t="s">
        <v>19</v>
      </c>
      <c r="H419" s="34">
        <v>6.6</v>
      </c>
      <c r="I419" s="34" t="s">
        <v>31</v>
      </c>
      <c r="J419" s="36" t="s">
        <v>636</v>
      </c>
      <c r="K419" s="38" t="s">
        <v>22</v>
      </c>
      <c r="L419" s="38">
        <v>0.3</v>
      </c>
      <c r="M419" s="39">
        <f t="shared" si="6"/>
        <v>2138.4</v>
      </c>
      <c r="N419" s="33">
        <v>0.25</v>
      </c>
    </row>
    <row r="420" s="24" customFormat="1" ht="36" spans="1:14">
      <c r="A420" s="33">
        <v>418</v>
      </c>
      <c r="B420" s="34" t="s">
        <v>15</v>
      </c>
      <c r="C420" s="34" t="s">
        <v>16</v>
      </c>
      <c r="D420" s="35">
        <v>6502340520516</v>
      </c>
      <c r="E420" s="36" t="s">
        <v>1036</v>
      </c>
      <c r="F420" s="36" t="s">
        <v>1037</v>
      </c>
      <c r="G420" s="34" t="s">
        <v>19</v>
      </c>
      <c r="H420" s="34">
        <v>6.6</v>
      </c>
      <c r="I420" s="34" t="s">
        <v>31</v>
      </c>
      <c r="J420" s="36" t="s">
        <v>1038</v>
      </c>
      <c r="K420" s="38" t="s">
        <v>22</v>
      </c>
      <c r="L420" s="38">
        <v>0.3</v>
      </c>
      <c r="M420" s="39">
        <f t="shared" si="6"/>
        <v>2138.4</v>
      </c>
      <c r="N420" s="33">
        <v>0.25</v>
      </c>
    </row>
    <row r="421" s="24" customFormat="1" ht="36" spans="1:14">
      <c r="A421" s="33">
        <v>419</v>
      </c>
      <c r="B421" s="34" t="s">
        <v>15</v>
      </c>
      <c r="C421" s="34" t="s">
        <v>16</v>
      </c>
      <c r="D421" s="35">
        <v>6502350641618</v>
      </c>
      <c r="E421" s="36" t="s">
        <v>1039</v>
      </c>
      <c r="F421" s="36" t="s">
        <v>1040</v>
      </c>
      <c r="G421" s="34" t="s">
        <v>19</v>
      </c>
      <c r="H421" s="34">
        <v>6.6</v>
      </c>
      <c r="I421" s="34" t="s">
        <v>31</v>
      </c>
      <c r="J421" s="36" t="s">
        <v>1041</v>
      </c>
      <c r="K421" s="38" t="s">
        <v>22</v>
      </c>
      <c r="L421" s="38">
        <v>0.3</v>
      </c>
      <c r="M421" s="39">
        <f t="shared" si="6"/>
        <v>2138.4</v>
      </c>
      <c r="N421" s="33">
        <v>0.25</v>
      </c>
    </row>
    <row r="422" s="24" customFormat="1" ht="36" spans="1:14">
      <c r="A422" s="33">
        <v>420</v>
      </c>
      <c r="B422" s="34" t="s">
        <v>15</v>
      </c>
      <c r="C422" s="34" t="s">
        <v>16</v>
      </c>
      <c r="D422" s="35">
        <v>6502339537918</v>
      </c>
      <c r="E422" s="36" t="s">
        <v>1042</v>
      </c>
      <c r="F422" s="36" t="s">
        <v>1043</v>
      </c>
      <c r="G422" s="34" t="s">
        <v>19</v>
      </c>
      <c r="H422" s="34">
        <v>6.6</v>
      </c>
      <c r="I422" s="34" t="s">
        <v>31</v>
      </c>
      <c r="J422" s="36" t="s">
        <v>1007</v>
      </c>
      <c r="K422" s="38" t="s">
        <v>22</v>
      </c>
      <c r="L422" s="38">
        <v>0.3</v>
      </c>
      <c r="M422" s="39">
        <f t="shared" si="6"/>
        <v>2138.4</v>
      </c>
      <c r="N422" s="33">
        <v>0.25</v>
      </c>
    </row>
    <row r="423" s="24" customFormat="1" ht="24" spans="1:14">
      <c r="A423" s="33">
        <v>421</v>
      </c>
      <c r="B423" s="34" t="s">
        <v>15</v>
      </c>
      <c r="C423" s="34" t="s">
        <v>16</v>
      </c>
      <c r="D423" s="35">
        <v>6502395940871</v>
      </c>
      <c r="E423" s="36" t="s">
        <v>735</v>
      </c>
      <c r="F423" s="36" t="s">
        <v>1044</v>
      </c>
      <c r="G423" s="34" t="s">
        <v>19</v>
      </c>
      <c r="H423" s="34">
        <v>6.6</v>
      </c>
      <c r="I423" s="34" t="s">
        <v>31</v>
      </c>
      <c r="J423" s="36" t="s">
        <v>1045</v>
      </c>
      <c r="K423" s="38" t="s">
        <v>120</v>
      </c>
      <c r="L423" s="38">
        <v>0.5</v>
      </c>
      <c r="M423" s="39">
        <f t="shared" si="6"/>
        <v>3564</v>
      </c>
      <c r="N423" s="33">
        <v>0.262</v>
      </c>
    </row>
    <row r="424" s="24" customFormat="1" ht="36" spans="1:14">
      <c r="A424" s="33">
        <v>422</v>
      </c>
      <c r="B424" s="34" t="s">
        <v>15</v>
      </c>
      <c r="C424" s="34" t="s">
        <v>16</v>
      </c>
      <c r="D424" s="35">
        <v>6502350643539</v>
      </c>
      <c r="E424" s="36" t="s">
        <v>1046</v>
      </c>
      <c r="F424" s="36" t="s">
        <v>1047</v>
      </c>
      <c r="G424" s="34" t="s">
        <v>19</v>
      </c>
      <c r="H424" s="34">
        <v>6.6</v>
      </c>
      <c r="I424" s="34" t="s">
        <v>31</v>
      </c>
      <c r="J424" s="36" t="s">
        <v>1048</v>
      </c>
      <c r="K424" s="38" t="s">
        <v>22</v>
      </c>
      <c r="L424" s="38">
        <v>0.3</v>
      </c>
      <c r="M424" s="39">
        <f t="shared" si="6"/>
        <v>2138.4</v>
      </c>
      <c r="N424" s="33">
        <v>0.25</v>
      </c>
    </row>
    <row r="425" s="24" customFormat="1" ht="36" spans="1:14">
      <c r="A425" s="33">
        <v>423</v>
      </c>
      <c r="B425" s="34" t="s">
        <v>15</v>
      </c>
      <c r="C425" s="34" t="s">
        <v>16</v>
      </c>
      <c r="D425" s="35">
        <v>6502350777885</v>
      </c>
      <c r="E425" s="36" t="s">
        <v>1049</v>
      </c>
      <c r="F425" s="36" t="s">
        <v>1050</v>
      </c>
      <c r="G425" s="34" t="s">
        <v>19</v>
      </c>
      <c r="H425" s="34">
        <v>6.6</v>
      </c>
      <c r="I425" s="34" t="s">
        <v>31</v>
      </c>
      <c r="J425" s="36" t="s">
        <v>759</v>
      </c>
      <c r="K425" s="38" t="s">
        <v>22</v>
      </c>
      <c r="L425" s="38">
        <v>0.3</v>
      </c>
      <c r="M425" s="39">
        <f t="shared" si="6"/>
        <v>2138.4</v>
      </c>
      <c r="N425" s="33">
        <v>0.25</v>
      </c>
    </row>
    <row r="426" s="24" customFormat="1" ht="36" spans="1:14">
      <c r="A426" s="33">
        <v>424</v>
      </c>
      <c r="B426" s="34" t="s">
        <v>15</v>
      </c>
      <c r="C426" s="34" t="s">
        <v>16</v>
      </c>
      <c r="D426" s="35">
        <v>6502339545984</v>
      </c>
      <c r="E426" s="36" t="s">
        <v>1051</v>
      </c>
      <c r="F426" s="36" t="s">
        <v>1052</v>
      </c>
      <c r="G426" s="34" t="s">
        <v>19</v>
      </c>
      <c r="H426" s="34">
        <v>6.6</v>
      </c>
      <c r="I426" s="34" t="s">
        <v>31</v>
      </c>
      <c r="J426" s="36" t="s">
        <v>1053</v>
      </c>
      <c r="K426" s="38" t="s">
        <v>22</v>
      </c>
      <c r="L426" s="38">
        <v>0.3</v>
      </c>
      <c r="M426" s="39">
        <f t="shared" si="6"/>
        <v>2138.4</v>
      </c>
      <c r="N426" s="33">
        <v>0.25</v>
      </c>
    </row>
    <row r="427" s="24" customFormat="1" ht="36" spans="1:14">
      <c r="A427" s="33">
        <v>425</v>
      </c>
      <c r="B427" s="34" t="s">
        <v>15</v>
      </c>
      <c r="C427" s="34" t="s">
        <v>16</v>
      </c>
      <c r="D427" s="35">
        <v>6502339548707</v>
      </c>
      <c r="E427" s="36" t="s">
        <v>1054</v>
      </c>
      <c r="F427" s="36" t="s">
        <v>1055</v>
      </c>
      <c r="G427" s="34" t="s">
        <v>19</v>
      </c>
      <c r="H427" s="34">
        <v>6.6</v>
      </c>
      <c r="I427" s="34" t="s">
        <v>31</v>
      </c>
      <c r="J427" s="36" t="s">
        <v>1056</v>
      </c>
      <c r="K427" s="38" t="s">
        <v>22</v>
      </c>
      <c r="L427" s="38">
        <v>0.3</v>
      </c>
      <c r="M427" s="39">
        <f t="shared" si="6"/>
        <v>2138.4</v>
      </c>
      <c r="N427" s="33">
        <v>0.25</v>
      </c>
    </row>
    <row r="428" s="24" customFormat="1" ht="36" spans="1:14">
      <c r="A428" s="33">
        <v>426</v>
      </c>
      <c r="B428" s="34" t="s">
        <v>15</v>
      </c>
      <c r="C428" s="34" t="s">
        <v>16</v>
      </c>
      <c r="D428" s="35">
        <v>6502339514047</v>
      </c>
      <c r="E428" s="36" t="s">
        <v>1057</v>
      </c>
      <c r="F428" s="36" t="s">
        <v>1058</v>
      </c>
      <c r="G428" s="34" t="s">
        <v>19</v>
      </c>
      <c r="H428" s="34">
        <v>6.6</v>
      </c>
      <c r="I428" s="34" t="s">
        <v>31</v>
      </c>
      <c r="J428" s="36" t="s">
        <v>273</v>
      </c>
      <c r="K428" s="38" t="s">
        <v>22</v>
      </c>
      <c r="L428" s="38">
        <v>0.3</v>
      </c>
      <c r="M428" s="39">
        <f t="shared" si="6"/>
        <v>2138.4</v>
      </c>
      <c r="N428" s="33">
        <v>0.25</v>
      </c>
    </row>
    <row r="429" s="24" customFormat="1" ht="24" spans="1:14">
      <c r="A429" s="33">
        <v>427</v>
      </c>
      <c r="B429" s="34" t="s">
        <v>15</v>
      </c>
      <c r="C429" s="34" t="s">
        <v>16</v>
      </c>
      <c r="D429" s="35">
        <v>6502339563078</v>
      </c>
      <c r="E429" s="36" t="s">
        <v>1059</v>
      </c>
      <c r="F429" s="36" t="s">
        <v>1060</v>
      </c>
      <c r="G429" s="34" t="s">
        <v>19</v>
      </c>
      <c r="H429" s="34">
        <v>6.6</v>
      </c>
      <c r="I429" s="34" t="s">
        <v>31</v>
      </c>
      <c r="J429" s="36" t="s">
        <v>701</v>
      </c>
      <c r="K429" s="38" t="s">
        <v>22</v>
      </c>
      <c r="L429" s="38">
        <v>0.3</v>
      </c>
      <c r="M429" s="39">
        <f t="shared" si="6"/>
        <v>2138.4</v>
      </c>
      <c r="N429" s="33">
        <v>0.25</v>
      </c>
    </row>
    <row r="430" s="24" customFormat="1" ht="36" spans="1:14">
      <c r="A430" s="33">
        <v>428</v>
      </c>
      <c r="B430" s="34" t="s">
        <v>15</v>
      </c>
      <c r="C430" s="34" t="s">
        <v>16</v>
      </c>
      <c r="D430" s="35">
        <v>6502339491131</v>
      </c>
      <c r="E430" s="36" t="s">
        <v>1061</v>
      </c>
      <c r="F430" s="36" t="s">
        <v>1062</v>
      </c>
      <c r="G430" s="34" t="s">
        <v>19</v>
      </c>
      <c r="H430" s="34">
        <v>6.6</v>
      </c>
      <c r="I430" s="34" t="s">
        <v>31</v>
      </c>
      <c r="J430" s="36" t="s">
        <v>1063</v>
      </c>
      <c r="K430" s="38" t="s">
        <v>22</v>
      </c>
      <c r="L430" s="38">
        <v>0.3</v>
      </c>
      <c r="M430" s="39">
        <f t="shared" si="6"/>
        <v>2138.4</v>
      </c>
      <c r="N430" s="33">
        <v>0.25</v>
      </c>
    </row>
    <row r="431" s="24" customFormat="1" ht="24" spans="1:14">
      <c r="A431" s="33">
        <v>429</v>
      </c>
      <c r="B431" s="34" t="s">
        <v>15</v>
      </c>
      <c r="C431" s="34" t="s">
        <v>16</v>
      </c>
      <c r="D431" s="35">
        <v>6502339563111</v>
      </c>
      <c r="E431" s="36" t="s">
        <v>1064</v>
      </c>
      <c r="F431" s="36" t="s">
        <v>1065</v>
      </c>
      <c r="G431" s="34" t="s">
        <v>19</v>
      </c>
      <c r="H431" s="34">
        <v>6.6</v>
      </c>
      <c r="I431" s="34" t="s">
        <v>31</v>
      </c>
      <c r="J431" s="36" t="s">
        <v>1066</v>
      </c>
      <c r="K431" s="38" t="s">
        <v>22</v>
      </c>
      <c r="L431" s="38">
        <v>0.3</v>
      </c>
      <c r="M431" s="39">
        <f t="shared" si="6"/>
        <v>2138.4</v>
      </c>
      <c r="N431" s="33">
        <v>0.25</v>
      </c>
    </row>
    <row r="432" s="24" customFormat="1" ht="36" spans="1:14">
      <c r="A432" s="33">
        <v>430</v>
      </c>
      <c r="B432" s="34" t="s">
        <v>15</v>
      </c>
      <c r="C432" s="34" t="s">
        <v>16</v>
      </c>
      <c r="D432" s="35">
        <v>6502339513725</v>
      </c>
      <c r="E432" s="36" t="s">
        <v>1067</v>
      </c>
      <c r="F432" s="36" t="s">
        <v>1068</v>
      </c>
      <c r="G432" s="34" t="s">
        <v>19</v>
      </c>
      <c r="H432" s="34">
        <v>6.6</v>
      </c>
      <c r="I432" s="34" t="s">
        <v>31</v>
      </c>
      <c r="J432" s="36" t="s">
        <v>288</v>
      </c>
      <c r="K432" s="38" t="s">
        <v>22</v>
      </c>
      <c r="L432" s="38">
        <v>0.3</v>
      </c>
      <c r="M432" s="39">
        <f t="shared" si="6"/>
        <v>2138.4</v>
      </c>
      <c r="N432" s="33">
        <v>0.25</v>
      </c>
    </row>
    <row r="433" s="24" customFormat="1" ht="24" spans="1:14">
      <c r="A433" s="33">
        <v>431</v>
      </c>
      <c r="B433" s="34" t="s">
        <v>15</v>
      </c>
      <c r="C433" s="34" t="s">
        <v>16</v>
      </c>
      <c r="D433" s="35">
        <v>6502340509250</v>
      </c>
      <c r="E433" s="36" t="s">
        <v>1069</v>
      </c>
      <c r="F433" s="36" t="s">
        <v>1070</v>
      </c>
      <c r="G433" s="34" t="s">
        <v>19</v>
      </c>
      <c r="H433" s="34">
        <v>6.6</v>
      </c>
      <c r="I433" s="34" t="s">
        <v>31</v>
      </c>
      <c r="J433" s="36" t="s">
        <v>753</v>
      </c>
      <c r="K433" s="38" t="s">
        <v>22</v>
      </c>
      <c r="L433" s="38">
        <v>0.3</v>
      </c>
      <c r="M433" s="39">
        <f t="shared" si="6"/>
        <v>2138.4</v>
      </c>
      <c r="N433" s="33">
        <v>0.25</v>
      </c>
    </row>
    <row r="434" s="24" customFormat="1" ht="36" spans="1:14">
      <c r="A434" s="33">
        <v>432</v>
      </c>
      <c r="B434" s="34" t="s">
        <v>15</v>
      </c>
      <c r="C434" s="34" t="s">
        <v>16</v>
      </c>
      <c r="D434" s="35">
        <v>6502339540413</v>
      </c>
      <c r="E434" s="36" t="s">
        <v>1071</v>
      </c>
      <c r="F434" s="36" t="s">
        <v>1072</v>
      </c>
      <c r="G434" s="34" t="s">
        <v>19</v>
      </c>
      <c r="H434" s="34">
        <v>6.6</v>
      </c>
      <c r="I434" s="34" t="s">
        <v>31</v>
      </c>
      <c r="J434" s="36" t="s">
        <v>259</v>
      </c>
      <c r="K434" s="38" t="s">
        <v>22</v>
      </c>
      <c r="L434" s="38">
        <v>0.3</v>
      </c>
      <c r="M434" s="39">
        <f t="shared" si="6"/>
        <v>2138.4</v>
      </c>
      <c r="N434" s="33">
        <v>0.25</v>
      </c>
    </row>
    <row r="435" s="24" customFormat="1" ht="36" spans="1:14">
      <c r="A435" s="33">
        <v>433</v>
      </c>
      <c r="B435" s="34" t="s">
        <v>15</v>
      </c>
      <c r="C435" s="34" t="s">
        <v>16</v>
      </c>
      <c r="D435" s="35">
        <v>6502339491186</v>
      </c>
      <c r="E435" s="36" t="s">
        <v>1073</v>
      </c>
      <c r="F435" s="36" t="s">
        <v>1074</v>
      </c>
      <c r="G435" s="34" t="s">
        <v>19</v>
      </c>
      <c r="H435" s="34">
        <v>6.6</v>
      </c>
      <c r="I435" s="34" t="s">
        <v>31</v>
      </c>
      <c r="J435" s="36" t="s">
        <v>1075</v>
      </c>
      <c r="K435" s="38" t="s">
        <v>22</v>
      </c>
      <c r="L435" s="38">
        <v>0.3</v>
      </c>
      <c r="M435" s="39">
        <f t="shared" si="6"/>
        <v>2138.4</v>
      </c>
      <c r="N435" s="33">
        <v>0.25</v>
      </c>
    </row>
    <row r="436" s="24" customFormat="1" ht="36" spans="1:14">
      <c r="A436" s="33">
        <v>434</v>
      </c>
      <c r="B436" s="34" t="s">
        <v>15</v>
      </c>
      <c r="C436" s="34" t="s">
        <v>16</v>
      </c>
      <c r="D436" s="35">
        <v>6502350578071</v>
      </c>
      <c r="E436" s="36" t="s">
        <v>1076</v>
      </c>
      <c r="F436" s="36" t="s">
        <v>1077</v>
      </c>
      <c r="G436" s="34" t="s">
        <v>19</v>
      </c>
      <c r="H436" s="34">
        <v>6.6</v>
      </c>
      <c r="I436" s="34" t="s">
        <v>31</v>
      </c>
      <c r="J436" s="36" t="s">
        <v>1033</v>
      </c>
      <c r="K436" s="38" t="s">
        <v>22</v>
      </c>
      <c r="L436" s="38">
        <v>0.3</v>
      </c>
      <c r="M436" s="39">
        <f t="shared" si="6"/>
        <v>2138.4</v>
      </c>
      <c r="N436" s="33">
        <v>0.25</v>
      </c>
    </row>
    <row r="437" s="24" customFormat="1" ht="36" spans="1:14">
      <c r="A437" s="33">
        <v>435</v>
      </c>
      <c r="B437" s="34" t="s">
        <v>15</v>
      </c>
      <c r="C437" s="34" t="s">
        <v>16</v>
      </c>
      <c r="D437" s="35">
        <v>6502350459721</v>
      </c>
      <c r="E437" s="36" t="s">
        <v>1078</v>
      </c>
      <c r="F437" s="36" t="s">
        <v>1079</v>
      </c>
      <c r="G437" s="34" t="s">
        <v>19</v>
      </c>
      <c r="H437" s="34">
        <v>6.6</v>
      </c>
      <c r="I437" s="34" t="s">
        <v>31</v>
      </c>
      <c r="J437" s="36" t="s">
        <v>1080</v>
      </c>
      <c r="K437" s="38" t="s">
        <v>22</v>
      </c>
      <c r="L437" s="38">
        <v>0.3</v>
      </c>
      <c r="M437" s="39">
        <f t="shared" si="6"/>
        <v>2138.4</v>
      </c>
      <c r="N437" s="33">
        <v>0.25</v>
      </c>
    </row>
    <row r="438" s="24" customFormat="1" ht="36" spans="1:14">
      <c r="A438" s="33">
        <v>436</v>
      </c>
      <c r="B438" s="34" t="s">
        <v>15</v>
      </c>
      <c r="C438" s="34" t="s">
        <v>16</v>
      </c>
      <c r="D438" s="35">
        <v>6502350459848</v>
      </c>
      <c r="E438" s="36" t="s">
        <v>1081</v>
      </c>
      <c r="F438" s="36" t="s">
        <v>1082</v>
      </c>
      <c r="G438" s="34" t="s">
        <v>19</v>
      </c>
      <c r="H438" s="34">
        <v>6.6</v>
      </c>
      <c r="I438" s="34" t="s">
        <v>31</v>
      </c>
      <c r="J438" s="36" t="s">
        <v>1083</v>
      </c>
      <c r="K438" s="38" t="s">
        <v>22</v>
      </c>
      <c r="L438" s="38">
        <v>0.3</v>
      </c>
      <c r="M438" s="39">
        <f t="shared" si="6"/>
        <v>2138.4</v>
      </c>
      <c r="N438" s="33">
        <v>0.25</v>
      </c>
    </row>
    <row r="439" s="24" customFormat="1" ht="24" spans="1:14">
      <c r="A439" s="33">
        <v>437</v>
      </c>
      <c r="B439" s="34" t="s">
        <v>1084</v>
      </c>
      <c r="C439" s="34" t="s">
        <v>1085</v>
      </c>
      <c r="D439" s="35">
        <v>6502165157735</v>
      </c>
      <c r="E439" s="36" t="s">
        <v>1086</v>
      </c>
      <c r="F439" s="36" t="s">
        <v>1087</v>
      </c>
      <c r="G439" s="34" t="s">
        <v>19</v>
      </c>
      <c r="H439" s="34">
        <v>102</v>
      </c>
      <c r="I439" s="34" t="s">
        <v>20</v>
      </c>
      <c r="J439" s="36" t="s">
        <v>1088</v>
      </c>
      <c r="K439" s="38" t="s">
        <v>921</v>
      </c>
      <c r="L439" s="38">
        <v>0.3</v>
      </c>
      <c r="M439" s="39">
        <f t="shared" si="6"/>
        <v>33048</v>
      </c>
      <c r="N439" s="33">
        <v>0.25</v>
      </c>
    </row>
    <row r="440" s="24" customFormat="1" ht="24" spans="1:14">
      <c r="A440" s="33">
        <v>438</v>
      </c>
      <c r="B440" s="34" t="s">
        <v>1089</v>
      </c>
      <c r="C440" s="34" t="s">
        <v>1090</v>
      </c>
      <c r="D440" s="35">
        <v>6502301246040</v>
      </c>
      <c r="E440" s="36" t="s">
        <v>1091</v>
      </c>
      <c r="F440" s="36" t="s">
        <v>1092</v>
      </c>
      <c r="G440" s="34" t="s">
        <v>19</v>
      </c>
      <c r="H440" s="34">
        <v>875</v>
      </c>
      <c r="I440" s="34" t="s">
        <v>1093</v>
      </c>
      <c r="J440" s="36" t="s">
        <v>1094</v>
      </c>
      <c r="K440" s="38" t="s">
        <v>1095</v>
      </c>
      <c r="L440" s="38">
        <v>0.3</v>
      </c>
      <c r="M440" s="39">
        <f t="shared" si="6"/>
        <v>283500</v>
      </c>
      <c r="N440" s="33">
        <v>0.25</v>
      </c>
    </row>
    <row r="441" s="24" customFormat="1" ht="36" spans="1:14">
      <c r="A441" s="33">
        <v>439</v>
      </c>
      <c r="B441" s="34" t="s">
        <v>1089</v>
      </c>
      <c r="C441" s="34" t="s">
        <v>1096</v>
      </c>
      <c r="D441" s="35">
        <v>6502393011537</v>
      </c>
      <c r="E441" s="36" t="s">
        <v>1097</v>
      </c>
      <c r="F441" s="36" t="s">
        <v>1098</v>
      </c>
      <c r="G441" s="34" t="s">
        <v>522</v>
      </c>
      <c r="H441" s="34">
        <v>100.8</v>
      </c>
      <c r="I441" s="34" t="s">
        <v>20</v>
      </c>
      <c r="J441" s="36" t="s">
        <v>1099</v>
      </c>
      <c r="K441" s="38" t="s">
        <v>120</v>
      </c>
      <c r="L441" s="38">
        <v>0.5</v>
      </c>
      <c r="M441" s="39">
        <f t="shared" si="6"/>
        <v>54432</v>
      </c>
      <c r="N441" s="33">
        <v>0.262</v>
      </c>
    </row>
    <row r="442" s="24" customFormat="1" ht="24" spans="1:14">
      <c r="A442" s="33">
        <v>440</v>
      </c>
      <c r="B442" s="34" t="s">
        <v>1089</v>
      </c>
      <c r="C442" s="34" t="s">
        <v>1100</v>
      </c>
      <c r="D442" s="35">
        <v>6504000450519</v>
      </c>
      <c r="E442" s="36" t="s">
        <v>1101</v>
      </c>
      <c r="F442" s="36" t="s">
        <v>1102</v>
      </c>
      <c r="G442" s="34" t="s">
        <v>522</v>
      </c>
      <c r="H442" s="34">
        <v>30</v>
      </c>
      <c r="I442" s="34" t="s">
        <v>20</v>
      </c>
      <c r="J442" s="36" t="s">
        <v>1103</v>
      </c>
      <c r="K442" s="38" t="s">
        <v>120</v>
      </c>
      <c r="L442" s="38">
        <v>0.5</v>
      </c>
      <c r="M442" s="39">
        <f t="shared" si="6"/>
        <v>16200</v>
      </c>
      <c r="N442" s="33">
        <v>0.262</v>
      </c>
    </row>
    <row r="443" s="24" customFormat="1" ht="36" spans="1:14">
      <c r="A443" s="33">
        <v>441</v>
      </c>
      <c r="B443" s="34" t="s">
        <v>1089</v>
      </c>
      <c r="C443" s="34" t="s">
        <v>1104</v>
      </c>
      <c r="D443" s="35">
        <v>6502174148289</v>
      </c>
      <c r="E443" s="36" t="s">
        <v>1105</v>
      </c>
      <c r="F443" s="36" t="s">
        <v>1106</v>
      </c>
      <c r="G443" s="34" t="s">
        <v>19</v>
      </c>
      <c r="H443" s="34">
        <v>3</v>
      </c>
      <c r="I443" s="34" t="s">
        <v>31</v>
      </c>
      <c r="J443" s="36" t="s">
        <v>1107</v>
      </c>
      <c r="K443" s="38" t="s">
        <v>22</v>
      </c>
      <c r="L443" s="38">
        <v>0.3</v>
      </c>
      <c r="M443" s="39">
        <f t="shared" si="6"/>
        <v>972</v>
      </c>
      <c r="N443" s="33">
        <v>0.25</v>
      </c>
    </row>
    <row r="444" s="24" customFormat="1" ht="24" spans="1:14">
      <c r="A444" s="33">
        <v>442</v>
      </c>
      <c r="B444" s="34" t="s">
        <v>1089</v>
      </c>
      <c r="C444" s="34" t="s">
        <v>1090</v>
      </c>
      <c r="D444" s="35">
        <v>6502301172631</v>
      </c>
      <c r="E444" s="36" t="s">
        <v>1091</v>
      </c>
      <c r="F444" s="36" t="s">
        <v>1108</v>
      </c>
      <c r="G444" s="34" t="s">
        <v>19</v>
      </c>
      <c r="H444" s="34">
        <v>710</v>
      </c>
      <c r="I444" s="34" t="s">
        <v>1093</v>
      </c>
      <c r="J444" s="36" t="s">
        <v>1109</v>
      </c>
      <c r="K444" s="38" t="s">
        <v>1095</v>
      </c>
      <c r="L444" s="38">
        <v>0.3</v>
      </c>
      <c r="M444" s="39">
        <f t="shared" si="6"/>
        <v>230040</v>
      </c>
      <c r="N444" s="33">
        <v>0.25</v>
      </c>
    </row>
    <row r="445" s="24" customFormat="1" ht="24" spans="1:14">
      <c r="A445" s="33">
        <v>443</v>
      </c>
      <c r="B445" s="34" t="s">
        <v>1089</v>
      </c>
      <c r="C445" s="34" t="s">
        <v>1090</v>
      </c>
      <c r="D445" s="35">
        <v>6502301228969</v>
      </c>
      <c r="E445" s="36" t="s">
        <v>1091</v>
      </c>
      <c r="F445" s="36" t="s">
        <v>1110</v>
      </c>
      <c r="G445" s="34" t="s">
        <v>19</v>
      </c>
      <c r="H445" s="34">
        <v>1160</v>
      </c>
      <c r="I445" s="34" t="s">
        <v>1093</v>
      </c>
      <c r="J445" s="36" t="s">
        <v>1111</v>
      </c>
      <c r="K445" s="38" t="s">
        <v>1095</v>
      </c>
      <c r="L445" s="38">
        <v>0.3</v>
      </c>
      <c r="M445" s="39">
        <f t="shared" si="6"/>
        <v>375840</v>
      </c>
      <c r="N445" s="33">
        <v>0.25</v>
      </c>
    </row>
    <row r="446" s="24" customFormat="1" ht="24" spans="1:14">
      <c r="A446" s="33">
        <v>444</v>
      </c>
      <c r="B446" s="34" t="s">
        <v>1089</v>
      </c>
      <c r="C446" s="34" t="s">
        <v>1112</v>
      </c>
      <c r="D446" s="35">
        <v>6502200047511</v>
      </c>
      <c r="E446" s="36" t="s">
        <v>1113</v>
      </c>
      <c r="F446" s="36" t="s">
        <v>1114</v>
      </c>
      <c r="G446" s="34" t="s">
        <v>19</v>
      </c>
      <c r="H446" s="34">
        <v>8</v>
      </c>
      <c r="I446" s="34" t="s">
        <v>31</v>
      </c>
      <c r="J446" s="36" t="s">
        <v>1115</v>
      </c>
      <c r="K446" s="38" t="s">
        <v>22</v>
      </c>
      <c r="L446" s="38">
        <v>0.3</v>
      </c>
      <c r="M446" s="39">
        <f t="shared" si="6"/>
        <v>2592</v>
      </c>
      <c r="N446" s="33">
        <v>0.25</v>
      </c>
    </row>
    <row r="447" s="24" customFormat="1" ht="24" spans="1:14">
      <c r="A447" s="33">
        <v>445</v>
      </c>
      <c r="B447" s="34" t="s">
        <v>1089</v>
      </c>
      <c r="C447" s="34" t="s">
        <v>1112</v>
      </c>
      <c r="D447" s="35">
        <v>6502201837821</v>
      </c>
      <c r="E447" s="36" t="s">
        <v>1116</v>
      </c>
      <c r="F447" s="36" t="s">
        <v>1117</v>
      </c>
      <c r="G447" s="34" t="s">
        <v>19</v>
      </c>
      <c r="H447" s="34">
        <v>8</v>
      </c>
      <c r="I447" s="34" t="s">
        <v>31</v>
      </c>
      <c r="J447" s="36" t="s">
        <v>1118</v>
      </c>
      <c r="K447" s="38" t="s">
        <v>22</v>
      </c>
      <c r="L447" s="38">
        <v>0.3</v>
      </c>
      <c r="M447" s="39">
        <f t="shared" si="6"/>
        <v>2592</v>
      </c>
      <c r="N447" s="33">
        <v>0.25</v>
      </c>
    </row>
    <row r="448" s="24" customFormat="1" ht="24" spans="1:14">
      <c r="A448" s="33">
        <v>446</v>
      </c>
      <c r="B448" s="34" t="s">
        <v>1089</v>
      </c>
      <c r="C448" s="34" t="s">
        <v>1096</v>
      </c>
      <c r="D448" s="35">
        <v>6504001259828</v>
      </c>
      <c r="E448" s="36" t="s">
        <v>1119</v>
      </c>
      <c r="F448" s="36" t="s">
        <v>1120</v>
      </c>
      <c r="G448" s="34" t="s">
        <v>522</v>
      </c>
      <c r="H448" s="34">
        <v>5000</v>
      </c>
      <c r="I448" s="34" t="s">
        <v>1093</v>
      </c>
      <c r="J448" s="36" t="s">
        <v>1121</v>
      </c>
      <c r="K448" s="38" t="s">
        <v>120</v>
      </c>
      <c r="L448" s="38">
        <v>0.5</v>
      </c>
      <c r="M448" s="39">
        <f t="shared" si="6"/>
        <v>2700000</v>
      </c>
      <c r="N448" s="33">
        <v>0.262</v>
      </c>
    </row>
    <row r="449" s="24" customFormat="1" ht="36" spans="1:14">
      <c r="A449" s="33">
        <v>447</v>
      </c>
      <c r="B449" s="34" t="s">
        <v>1089</v>
      </c>
      <c r="C449" s="34" t="s">
        <v>1100</v>
      </c>
      <c r="D449" s="35">
        <v>6504001196710</v>
      </c>
      <c r="E449" s="36" t="s">
        <v>1122</v>
      </c>
      <c r="F449" s="36" t="s">
        <v>1123</v>
      </c>
      <c r="G449" s="34" t="s">
        <v>522</v>
      </c>
      <c r="H449" s="34">
        <v>78.84</v>
      </c>
      <c r="I449" s="34" t="s">
        <v>20</v>
      </c>
      <c r="J449" s="36" t="s">
        <v>1124</v>
      </c>
      <c r="K449" s="38" t="s">
        <v>120</v>
      </c>
      <c r="L449" s="38">
        <v>0.5</v>
      </c>
      <c r="M449" s="39">
        <f t="shared" si="6"/>
        <v>42573.6</v>
      </c>
      <c r="N449" s="33">
        <v>0.262</v>
      </c>
    </row>
    <row r="450" s="24" customFormat="1" ht="36" spans="1:14">
      <c r="A450" s="33">
        <v>448</v>
      </c>
      <c r="B450" s="34" t="s">
        <v>1089</v>
      </c>
      <c r="C450" s="34" t="s">
        <v>1104</v>
      </c>
      <c r="D450" s="35">
        <v>6502174143646</v>
      </c>
      <c r="E450" s="36" t="s">
        <v>1125</v>
      </c>
      <c r="F450" s="36" t="s">
        <v>1126</v>
      </c>
      <c r="G450" s="34" t="s">
        <v>19</v>
      </c>
      <c r="H450" s="34">
        <v>3</v>
      </c>
      <c r="I450" s="34" t="s">
        <v>31</v>
      </c>
      <c r="J450" s="36" t="s">
        <v>1127</v>
      </c>
      <c r="K450" s="38" t="s">
        <v>22</v>
      </c>
      <c r="L450" s="38">
        <v>0.3</v>
      </c>
      <c r="M450" s="39">
        <f t="shared" si="6"/>
        <v>972</v>
      </c>
      <c r="N450" s="33">
        <v>0.25</v>
      </c>
    </row>
    <row r="451" s="24" customFormat="1" ht="24" spans="1:14">
      <c r="A451" s="33">
        <v>449</v>
      </c>
      <c r="B451" s="34" t="s">
        <v>1089</v>
      </c>
      <c r="C451" s="34" t="s">
        <v>1090</v>
      </c>
      <c r="D451" s="35">
        <v>6502301253837</v>
      </c>
      <c r="E451" s="36" t="s">
        <v>1091</v>
      </c>
      <c r="F451" s="36" t="s">
        <v>1128</v>
      </c>
      <c r="G451" s="34" t="s">
        <v>19</v>
      </c>
      <c r="H451" s="34">
        <v>785</v>
      </c>
      <c r="I451" s="34" t="s">
        <v>1093</v>
      </c>
      <c r="J451" s="36" t="s">
        <v>1129</v>
      </c>
      <c r="K451" s="38" t="s">
        <v>1095</v>
      </c>
      <c r="L451" s="38">
        <v>0.3</v>
      </c>
      <c r="M451" s="39">
        <f t="shared" si="6"/>
        <v>254340</v>
      </c>
      <c r="N451" s="33">
        <v>0.25</v>
      </c>
    </row>
    <row r="452" s="24" customFormat="1" ht="24" spans="1:14">
      <c r="A452" s="33">
        <v>450</v>
      </c>
      <c r="B452" s="34" t="s">
        <v>1089</v>
      </c>
      <c r="C452" s="34" t="s">
        <v>1090</v>
      </c>
      <c r="D452" s="35">
        <v>6502301246691</v>
      </c>
      <c r="E452" s="36" t="s">
        <v>1091</v>
      </c>
      <c r="F452" s="36" t="s">
        <v>1130</v>
      </c>
      <c r="G452" s="34" t="s">
        <v>19</v>
      </c>
      <c r="H452" s="34">
        <v>750</v>
      </c>
      <c r="I452" s="34" t="s">
        <v>1093</v>
      </c>
      <c r="J452" s="36" t="s">
        <v>1131</v>
      </c>
      <c r="K452" s="38" t="s">
        <v>1095</v>
      </c>
      <c r="L452" s="38">
        <v>0.3</v>
      </c>
      <c r="M452" s="39">
        <f t="shared" ref="M452:M515" si="7">H452*1080*L452</f>
        <v>243000</v>
      </c>
      <c r="N452" s="33">
        <v>0.25</v>
      </c>
    </row>
    <row r="453" s="24" customFormat="1" ht="24" spans="1:14">
      <c r="A453" s="33">
        <v>451</v>
      </c>
      <c r="B453" s="34" t="s">
        <v>1089</v>
      </c>
      <c r="C453" s="34" t="s">
        <v>1112</v>
      </c>
      <c r="D453" s="35">
        <v>6502201327782</v>
      </c>
      <c r="E453" s="36" t="s">
        <v>1132</v>
      </c>
      <c r="F453" s="36" t="s">
        <v>1133</v>
      </c>
      <c r="G453" s="34" t="s">
        <v>19</v>
      </c>
      <c r="H453" s="34">
        <v>8</v>
      </c>
      <c r="I453" s="34" t="s">
        <v>31</v>
      </c>
      <c r="J453" s="36" t="s">
        <v>1134</v>
      </c>
      <c r="K453" s="38" t="s">
        <v>22</v>
      </c>
      <c r="L453" s="38">
        <v>0.3</v>
      </c>
      <c r="M453" s="39">
        <f t="shared" si="7"/>
        <v>2592</v>
      </c>
      <c r="N453" s="33">
        <v>0.25</v>
      </c>
    </row>
    <row r="454" s="24" customFormat="1" ht="24" spans="1:14">
      <c r="A454" s="33">
        <v>452</v>
      </c>
      <c r="B454" s="34" t="s">
        <v>1089</v>
      </c>
      <c r="C454" s="34" t="s">
        <v>1090</v>
      </c>
      <c r="D454" s="35">
        <v>6502192874777</v>
      </c>
      <c r="E454" s="36" t="s">
        <v>1135</v>
      </c>
      <c r="F454" s="36" t="s">
        <v>1136</v>
      </c>
      <c r="G454" s="34" t="s">
        <v>19</v>
      </c>
      <c r="H454" s="34">
        <v>8</v>
      </c>
      <c r="I454" s="34" t="s">
        <v>20</v>
      </c>
      <c r="J454" s="36" t="s">
        <v>1137</v>
      </c>
      <c r="K454" s="38" t="s">
        <v>22</v>
      </c>
      <c r="L454" s="38">
        <v>0.3</v>
      </c>
      <c r="M454" s="39">
        <f t="shared" si="7"/>
        <v>2592</v>
      </c>
      <c r="N454" s="33">
        <v>0.25</v>
      </c>
    </row>
    <row r="455" s="24" customFormat="1" ht="36" spans="1:14">
      <c r="A455" s="33">
        <v>453</v>
      </c>
      <c r="B455" s="34" t="s">
        <v>1089</v>
      </c>
      <c r="C455" s="34" t="s">
        <v>1104</v>
      </c>
      <c r="D455" s="35">
        <v>6502174143200</v>
      </c>
      <c r="E455" s="36" t="s">
        <v>1138</v>
      </c>
      <c r="F455" s="36" t="s">
        <v>1139</v>
      </c>
      <c r="G455" s="34" t="s">
        <v>19</v>
      </c>
      <c r="H455" s="34">
        <v>3</v>
      </c>
      <c r="I455" s="34" t="s">
        <v>31</v>
      </c>
      <c r="J455" s="36" t="s">
        <v>1140</v>
      </c>
      <c r="K455" s="38" t="s">
        <v>22</v>
      </c>
      <c r="L455" s="38">
        <v>0.3</v>
      </c>
      <c r="M455" s="39">
        <f t="shared" si="7"/>
        <v>972</v>
      </c>
      <c r="N455" s="33">
        <v>0.25</v>
      </c>
    </row>
    <row r="456" s="24" customFormat="1" ht="24" spans="1:14">
      <c r="A456" s="33">
        <v>454</v>
      </c>
      <c r="B456" s="34" t="s">
        <v>1089</v>
      </c>
      <c r="C456" s="34" t="s">
        <v>1090</v>
      </c>
      <c r="D456" s="35">
        <v>6502193140554</v>
      </c>
      <c r="E456" s="36" t="s">
        <v>1141</v>
      </c>
      <c r="F456" s="36" t="s">
        <v>1142</v>
      </c>
      <c r="G456" s="34" t="s">
        <v>19</v>
      </c>
      <c r="H456" s="34">
        <v>8</v>
      </c>
      <c r="I456" s="34" t="s">
        <v>20</v>
      </c>
      <c r="J456" s="36" t="s">
        <v>1143</v>
      </c>
      <c r="K456" s="38" t="s">
        <v>22</v>
      </c>
      <c r="L456" s="38">
        <v>0.3</v>
      </c>
      <c r="M456" s="39">
        <f t="shared" si="7"/>
        <v>2592</v>
      </c>
      <c r="N456" s="33">
        <v>0.25</v>
      </c>
    </row>
    <row r="457" s="24" customFormat="1" ht="36" spans="1:14">
      <c r="A457" s="33">
        <v>455</v>
      </c>
      <c r="B457" s="34" t="s">
        <v>1089</v>
      </c>
      <c r="C457" s="34" t="s">
        <v>1144</v>
      </c>
      <c r="D457" s="35">
        <v>6502269342147</v>
      </c>
      <c r="E457" s="36" t="s">
        <v>1145</v>
      </c>
      <c r="F457" s="36" t="s">
        <v>1146</v>
      </c>
      <c r="G457" s="34" t="s">
        <v>19</v>
      </c>
      <c r="H457" s="34">
        <v>5000</v>
      </c>
      <c r="I457" s="34" t="s">
        <v>1093</v>
      </c>
      <c r="J457" s="36" t="s">
        <v>1147</v>
      </c>
      <c r="K457" s="38" t="s">
        <v>1095</v>
      </c>
      <c r="L457" s="38">
        <v>0.3</v>
      </c>
      <c r="M457" s="39">
        <f t="shared" si="7"/>
        <v>1620000</v>
      </c>
      <c r="N457" s="33">
        <v>0.25</v>
      </c>
    </row>
    <row r="458" s="24" customFormat="1" ht="24" spans="1:14">
      <c r="A458" s="33">
        <v>456</v>
      </c>
      <c r="B458" s="34" t="s">
        <v>1089</v>
      </c>
      <c r="C458" s="34" t="s">
        <v>1090</v>
      </c>
      <c r="D458" s="35">
        <v>6502301263001</v>
      </c>
      <c r="E458" s="36" t="s">
        <v>1091</v>
      </c>
      <c r="F458" s="36" t="s">
        <v>1148</v>
      </c>
      <c r="G458" s="34" t="s">
        <v>19</v>
      </c>
      <c r="H458" s="34">
        <v>490</v>
      </c>
      <c r="I458" s="34" t="s">
        <v>1093</v>
      </c>
      <c r="J458" s="36" t="s">
        <v>1149</v>
      </c>
      <c r="K458" s="38" t="s">
        <v>1095</v>
      </c>
      <c r="L458" s="38">
        <v>0.3</v>
      </c>
      <c r="M458" s="39">
        <f t="shared" si="7"/>
        <v>158760</v>
      </c>
      <c r="N458" s="33">
        <v>0.25</v>
      </c>
    </row>
    <row r="459" s="24" customFormat="1" ht="36" spans="1:14">
      <c r="A459" s="33">
        <v>457</v>
      </c>
      <c r="B459" s="34" t="s">
        <v>1089</v>
      </c>
      <c r="C459" s="34" t="s">
        <v>1150</v>
      </c>
      <c r="D459" s="35">
        <v>6504000927199</v>
      </c>
      <c r="E459" s="36" t="s">
        <v>1151</v>
      </c>
      <c r="F459" s="36" t="s">
        <v>1152</v>
      </c>
      <c r="G459" s="34" t="s">
        <v>522</v>
      </c>
      <c r="H459" s="34">
        <v>500</v>
      </c>
      <c r="I459" s="34" t="s">
        <v>20</v>
      </c>
      <c r="J459" s="36" t="s">
        <v>1153</v>
      </c>
      <c r="K459" s="38" t="s">
        <v>120</v>
      </c>
      <c r="L459" s="38">
        <v>0.5</v>
      </c>
      <c r="M459" s="39">
        <f t="shared" si="7"/>
        <v>270000</v>
      </c>
      <c r="N459" s="33">
        <v>0.262</v>
      </c>
    </row>
    <row r="460" s="24" customFormat="1" ht="24" spans="1:14">
      <c r="A460" s="33">
        <v>458</v>
      </c>
      <c r="B460" s="34" t="s">
        <v>1089</v>
      </c>
      <c r="C460" s="34" t="s">
        <v>1090</v>
      </c>
      <c r="D460" s="35">
        <v>6502301253736</v>
      </c>
      <c r="E460" s="36" t="s">
        <v>1091</v>
      </c>
      <c r="F460" s="36" t="s">
        <v>1154</v>
      </c>
      <c r="G460" s="34" t="s">
        <v>19</v>
      </c>
      <c r="H460" s="34">
        <v>490</v>
      </c>
      <c r="I460" s="34" t="s">
        <v>1093</v>
      </c>
      <c r="J460" s="36" t="s">
        <v>1155</v>
      </c>
      <c r="K460" s="38" t="s">
        <v>1095</v>
      </c>
      <c r="L460" s="38">
        <v>0.3</v>
      </c>
      <c r="M460" s="39">
        <f t="shared" si="7"/>
        <v>158760</v>
      </c>
      <c r="N460" s="33">
        <v>0.25</v>
      </c>
    </row>
    <row r="461" s="24" customFormat="1" ht="24" spans="1:14">
      <c r="A461" s="33">
        <v>459</v>
      </c>
      <c r="B461" s="34" t="s">
        <v>1089</v>
      </c>
      <c r="C461" s="34" t="s">
        <v>1112</v>
      </c>
      <c r="D461" s="35">
        <v>6502201721731</v>
      </c>
      <c r="E461" s="36" t="s">
        <v>1156</v>
      </c>
      <c r="F461" s="36" t="s">
        <v>1157</v>
      </c>
      <c r="G461" s="34" t="s">
        <v>19</v>
      </c>
      <c r="H461" s="34">
        <v>8</v>
      </c>
      <c r="I461" s="34" t="s">
        <v>31</v>
      </c>
      <c r="J461" s="36" t="s">
        <v>1158</v>
      </c>
      <c r="K461" s="38" t="s">
        <v>22</v>
      </c>
      <c r="L461" s="38">
        <v>0.3</v>
      </c>
      <c r="M461" s="39">
        <f t="shared" si="7"/>
        <v>2592</v>
      </c>
      <c r="N461" s="33">
        <v>0.25</v>
      </c>
    </row>
    <row r="462" s="24" customFormat="1" ht="24" spans="1:14">
      <c r="A462" s="33">
        <v>460</v>
      </c>
      <c r="B462" s="34" t="s">
        <v>1089</v>
      </c>
      <c r="C462" s="34" t="s">
        <v>1090</v>
      </c>
      <c r="D462" s="35">
        <v>6502301263216</v>
      </c>
      <c r="E462" s="36" t="s">
        <v>1091</v>
      </c>
      <c r="F462" s="36" t="s">
        <v>1159</v>
      </c>
      <c r="G462" s="34" t="s">
        <v>19</v>
      </c>
      <c r="H462" s="34">
        <v>325</v>
      </c>
      <c r="I462" s="34" t="s">
        <v>1093</v>
      </c>
      <c r="J462" s="36" t="s">
        <v>1149</v>
      </c>
      <c r="K462" s="38" t="s">
        <v>1095</v>
      </c>
      <c r="L462" s="38">
        <v>0.3</v>
      </c>
      <c r="M462" s="39">
        <f t="shared" si="7"/>
        <v>105300</v>
      </c>
      <c r="N462" s="33">
        <v>0.25</v>
      </c>
    </row>
    <row r="463" s="24" customFormat="1" ht="36" spans="1:14">
      <c r="A463" s="33">
        <v>461</v>
      </c>
      <c r="B463" s="34" t="s">
        <v>1089</v>
      </c>
      <c r="C463" s="34" t="s">
        <v>1112</v>
      </c>
      <c r="D463" s="35">
        <v>6502199394579</v>
      </c>
      <c r="E463" s="36" t="s">
        <v>1160</v>
      </c>
      <c r="F463" s="36" t="s">
        <v>1161</v>
      </c>
      <c r="G463" s="34" t="s">
        <v>19</v>
      </c>
      <c r="H463" s="34">
        <v>8</v>
      </c>
      <c r="I463" s="34" t="s">
        <v>31</v>
      </c>
      <c r="J463" s="36" t="s">
        <v>1162</v>
      </c>
      <c r="K463" s="38" t="s">
        <v>22</v>
      </c>
      <c r="L463" s="38">
        <v>0.3</v>
      </c>
      <c r="M463" s="39">
        <f t="shared" si="7"/>
        <v>2592</v>
      </c>
      <c r="N463" s="33">
        <v>0.25</v>
      </c>
    </row>
    <row r="464" s="24" customFormat="1" ht="48" spans="1:14">
      <c r="A464" s="33">
        <v>462</v>
      </c>
      <c r="B464" s="34" t="s">
        <v>1089</v>
      </c>
      <c r="C464" s="34" t="s">
        <v>1112</v>
      </c>
      <c r="D464" s="35">
        <v>6502201328088</v>
      </c>
      <c r="E464" s="36" t="s">
        <v>1163</v>
      </c>
      <c r="F464" s="36" t="s">
        <v>1164</v>
      </c>
      <c r="G464" s="34" t="s">
        <v>19</v>
      </c>
      <c r="H464" s="34">
        <v>8</v>
      </c>
      <c r="I464" s="34" t="s">
        <v>31</v>
      </c>
      <c r="J464" s="36" t="s">
        <v>1165</v>
      </c>
      <c r="K464" s="38" t="s">
        <v>22</v>
      </c>
      <c r="L464" s="38">
        <v>0.3</v>
      </c>
      <c r="M464" s="39">
        <f t="shared" si="7"/>
        <v>2592</v>
      </c>
      <c r="N464" s="33">
        <v>0.25</v>
      </c>
    </row>
    <row r="465" s="24" customFormat="1" ht="36" spans="1:14">
      <c r="A465" s="33">
        <v>463</v>
      </c>
      <c r="B465" s="34" t="s">
        <v>1089</v>
      </c>
      <c r="C465" s="34" t="s">
        <v>1112</v>
      </c>
      <c r="D465" s="35">
        <v>6502202205375</v>
      </c>
      <c r="E465" s="36" t="s">
        <v>1166</v>
      </c>
      <c r="F465" s="36" t="s">
        <v>1167</v>
      </c>
      <c r="G465" s="34" t="s">
        <v>19</v>
      </c>
      <c r="H465" s="34">
        <v>8</v>
      </c>
      <c r="I465" s="34" t="s">
        <v>31</v>
      </c>
      <c r="J465" s="36" t="s">
        <v>1168</v>
      </c>
      <c r="K465" s="38" t="s">
        <v>22</v>
      </c>
      <c r="L465" s="38">
        <v>0.3</v>
      </c>
      <c r="M465" s="39">
        <f t="shared" si="7"/>
        <v>2592</v>
      </c>
      <c r="N465" s="33">
        <v>0.25</v>
      </c>
    </row>
    <row r="466" s="24" customFormat="1" ht="36" spans="1:14">
      <c r="A466" s="33">
        <v>464</v>
      </c>
      <c r="B466" s="34" t="s">
        <v>1089</v>
      </c>
      <c r="C466" s="34" t="s">
        <v>1112</v>
      </c>
      <c r="D466" s="35">
        <v>6502200356909</v>
      </c>
      <c r="E466" s="36" t="s">
        <v>1169</v>
      </c>
      <c r="F466" s="36" t="s">
        <v>1170</v>
      </c>
      <c r="G466" s="34" t="s">
        <v>19</v>
      </c>
      <c r="H466" s="34">
        <v>8</v>
      </c>
      <c r="I466" s="34" t="s">
        <v>31</v>
      </c>
      <c r="J466" s="36" t="s">
        <v>1171</v>
      </c>
      <c r="K466" s="38" t="s">
        <v>22</v>
      </c>
      <c r="L466" s="38">
        <v>0.3</v>
      </c>
      <c r="M466" s="39">
        <f t="shared" si="7"/>
        <v>2592</v>
      </c>
      <c r="N466" s="33">
        <v>0.25</v>
      </c>
    </row>
    <row r="467" s="24" customFormat="1" ht="36" spans="1:14">
      <c r="A467" s="33">
        <v>465</v>
      </c>
      <c r="B467" s="34" t="s">
        <v>1089</v>
      </c>
      <c r="C467" s="34" t="s">
        <v>1112</v>
      </c>
      <c r="D467" s="35">
        <v>6502201329368</v>
      </c>
      <c r="E467" s="36" t="s">
        <v>1172</v>
      </c>
      <c r="F467" s="36" t="s">
        <v>1173</v>
      </c>
      <c r="G467" s="34" t="s">
        <v>19</v>
      </c>
      <c r="H467" s="34">
        <v>8</v>
      </c>
      <c r="I467" s="34" t="s">
        <v>31</v>
      </c>
      <c r="J467" s="36" t="s">
        <v>1174</v>
      </c>
      <c r="K467" s="38" t="s">
        <v>22</v>
      </c>
      <c r="L467" s="38">
        <v>0.3</v>
      </c>
      <c r="M467" s="39">
        <f t="shared" si="7"/>
        <v>2592</v>
      </c>
      <c r="N467" s="33">
        <v>0.25</v>
      </c>
    </row>
    <row r="468" s="24" customFormat="1" ht="36" spans="1:14">
      <c r="A468" s="33">
        <v>466</v>
      </c>
      <c r="B468" s="34" t="s">
        <v>1089</v>
      </c>
      <c r="C468" s="34" t="s">
        <v>1112</v>
      </c>
      <c r="D468" s="35">
        <v>6502202224156</v>
      </c>
      <c r="E468" s="36" t="s">
        <v>1175</v>
      </c>
      <c r="F468" s="36" t="s">
        <v>1176</v>
      </c>
      <c r="G468" s="34" t="s">
        <v>19</v>
      </c>
      <c r="H468" s="34">
        <v>8</v>
      </c>
      <c r="I468" s="34" t="s">
        <v>31</v>
      </c>
      <c r="J468" s="36" t="s">
        <v>1177</v>
      </c>
      <c r="K468" s="38" t="s">
        <v>22</v>
      </c>
      <c r="L468" s="38">
        <v>0.3</v>
      </c>
      <c r="M468" s="39">
        <f t="shared" si="7"/>
        <v>2592</v>
      </c>
      <c r="N468" s="33">
        <v>0.25</v>
      </c>
    </row>
    <row r="469" s="24" customFormat="1" ht="24" spans="1:14">
      <c r="A469" s="33">
        <v>467</v>
      </c>
      <c r="B469" s="34" t="s">
        <v>1089</v>
      </c>
      <c r="C469" s="34" t="s">
        <v>1112</v>
      </c>
      <c r="D469" s="35">
        <v>6502199432857</v>
      </c>
      <c r="E469" s="36" t="s">
        <v>1178</v>
      </c>
      <c r="F469" s="36" t="s">
        <v>1179</v>
      </c>
      <c r="G469" s="34" t="s">
        <v>19</v>
      </c>
      <c r="H469" s="34">
        <v>8</v>
      </c>
      <c r="I469" s="34" t="s">
        <v>31</v>
      </c>
      <c r="J469" s="36" t="s">
        <v>1162</v>
      </c>
      <c r="K469" s="38" t="s">
        <v>22</v>
      </c>
      <c r="L469" s="38">
        <v>0.3</v>
      </c>
      <c r="M469" s="39">
        <f t="shared" si="7"/>
        <v>2592</v>
      </c>
      <c r="N469" s="33">
        <v>0.25</v>
      </c>
    </row>
    <row r="470" s="24" customFormat="1" ht="36" spans="1:14">
      <c r="A470" s="33">
        <v>468</v>
      </c>
      <c r="B470" s="34" t="s">
        <v>1089</v>
      </c>
      <c r="C470" s="34" t="s">
        <v>1112</v>
      </c>
      <c r="D470" s="35">
        <v>6502199394566</v>
      </c>
      <c r="E470" s="36" t="s">
        <v>1180</v>
      </c>
      <c r="F470" s="36" t="s">
        <v>1181</v>
      </c>
      <c r="G470" s="34" t="s">
        <v>19</v>
      </c>
      <c r="H470" s="34">
        <v>8</v>
      </c>
      <c r="I470" s="34" t="s">
        <v>31</v>
      </c>
      <c r="J470" s="36" t="s">
        <v>1162</v>
      </c>
      <c r="K470" s="38" t="s">
        <v>22</v>
      </c>
      <c r="L470" s="38">
        <v>0.3</v>
      </c>
      <c r="M470" s="39">
        <f t="shared" si="7"/>
        <v>2592</v>
      </c>
      <c r="N470" s="33">
        <v>0.25</v>
      </c>
    </row>
    <row r="471" s="24" customFormat="1" ht="24" spans="1:14">
      <c r="A471" s="33">
        <v>469</v>
      </c>
      <c r="B471" s="34" t="s">
        <v>1089</v>
      </c>
      <c r="C471" s="34" t="s">
        <v>1090</v>
      </c>
      <c r="D471" s="35">
        <v>6502193149795</v>
      </c>
      <c r="E471" s="36" t="s">
        <v>1182</v>
      </c>
      <c r="F471" s="36" t="s">
        <v>1183</v>
      </c>
      <c r="G471" s="34" t="s">
        <v>19</v>
      </c>
      <c r="H471" s="34">
        <v>8</v>
      </c>
      <c r="I471" s="34" t="s">
        <v>20</v>
      </c>
      <c r="J471" s="36" t="s">
        <v>1184</v>
      </c>
      <c r="K471" s="38" t="s">
        <v>22</v>
      </c>
      <c r="L471" s="38">
        <v>0.3</v>
      </c>
      <c r="M471" s="39">
        <f t="shared" si="7"/>
        <v>2592</v>
      </c>
      <c r="N471" s="33">
        <v>0.25</v>
      </c>
    </row>
    <row r="472" s="24" customFormat="1" ht="24" spans="1:14">
      <c r="A472" s="33">
        <v>470</v>
      </c>
      <c r="B472" s="34" t="s">
        <v>1089</v>
      </c>
      <c r="C472" s="34" t="s">
        <v>1090</v>
      </c>
      <c r="D472" s="35">
        <v>6502193146868</v>
      </c>
      <c r="E472" s="36" t="s">
        <v>1185</v>
      </c>
      <c r="F472" s="36" t="s">
        <v>1186</v>
      </c>
      <c r="G472" s="34" t="s">
        <v>19</v>
      </c>
      <c r="H472" s="34">
        <v>8</v>
      </c>
      <c r="I472" s="34" t="s">
        <v>20</v>
      </c>
      <c r="J472" s="36" t="s">
        <v>1187</v>
      </c>
      <c r="K472" s="38" t="s">
        <v>22</v>
      </c>
      <c r="L472" s="38">
        <v>0.3</v>
      </c>
      <c r="M472" s="39">
        <f t="shared" si="7"/>
        <v>2592</v>
      </c>
      <c r="N472" s="33">
        <v>0.25</v>
      </c>
    </row>
    <row r="473" s="24" customFormat="1" ht="24" spans="1:14">
      <c r="A473" s="33">
        <v>471</v>
      </c>
      <c r="B473" s="34" t="s">
        <v>1089</v>
      </c>
      <c r="C473" s="34" t="s">
        <v>1090</v>
      </c>
      <c r="D473" s="35">
        <v>6502301265296</v>
      </c>
      <c r="E473" s="36" t="s">
        <v>1091</v>
      </c>
      <c r="F473" s="36" t="s">
        <v>1188</v>
      </c>
      <c r="G473" s="34" t="s">
        <v>19</v>
      </c>
      <c r="H473" s="34">
        <v>250</v>
      </c>
      <c r="I473" s="34" t="s">
        <v>1093</v>
      </c>
      <c r="J473" s="36" t="s">
        <v>1149</v>
      </c>
      <c r="K473" s="38" t="s">
        <v>1095</v>
      </c>
      <c r="L473" s="38">
        <v>0.3</v>
      </c>
      <c r="M473" s="39">
        <f t="shared" si="7"/>
        <v>81000</v>
      </c>
      <c r="N473" s="33">
        <v>0.25</v>
      </c>
    </row>
    <row r="474" s="24" customFormat="1" ht="36" spans="1:14">
      <c r="A474" s="33">
        <v>472</v>
      </c>
      <c r="B474" s="34" t="s">
        <v>1089</v>
      </c>
      <c r="C474" s="34" t="s">
        <v>1104</v>
      </c>
      <c r="D474" s="35">
        <v>6502174115072</v>
      </c>
      <c r="E474" s="36" t="s">
        <v>1189</v>
      </c>
      <c r="F474" s="36" t="s">
        <v>1190</v>
      </c>
      <c r="G474" s="34" t="s">
        <v>19</v>
      </c>
      <c r="H474" s="34">
        <v>3</v>
      </c>
      <c r="I474" s="34" t="s">
        <v>31</v>
      </c>
      <c r="J474" s="36" t="s">
        <v>1191</v>
      </c>
      <c r="K474" s="38" t="s">
        <v>22</v>
      </c>
      <c r="L474" s="38">
        <v>0.3</v>
      </c>
      <c r="M474" s="39">
        <f t="shared" si="7"/>
        <v>972</v>
      </c>
      <c r="N474" s="33">
        <v>0.25</v>
      </c>
    </row>
    <row r="475" s="24" customFormat="1" ht="36" spans="1:14">
      <c r="A475" s="33">
        <v>473</v>
      </c>
      <c r="B475" s="34" t="s">
        <v>1089</v>
      </c>
      <c r="C475" s="34" t="s">
        <v>1104</v>
      </c>
      <c r="D475" s="35">
        <v>6502174168063</v>
      </c>
      <c r="E475" s="36" t="s">
        <v>1192</v>
      </c>
      <c r="F475" s="36" t="s">
        <v>1193</v>
      </c>
      <c r="G475" s="34" t="s">
        <v>19</v>
      </c>
      <c r="H475" s="34">
        <v>3</v>
      </c>
      <c r="I475" s="34" t="s">
        <v>31</v>
      </c>
      <c r="J475" s="36" t="s">
        <v>1194</v>
      </c>
      <c r="K475" s="38" t="s">
        <v>22</v>
      </c>
      <c r="L475" s="38">
        <v>0.3</v>
      </c>
      <c r="M475" s="39">
        <f t="shared" si="7"/>
        <v>972</v>
      </c>
      <c r="N475" s="33">
        <v>0.25</v>
      </c>
    </row>
    <row r="476" s="24" customFormat="1" ht="36" spans="1:14">
      <c r="A476" s="33">
        <v>474</v>
      </c>
      <c r="B476" s="34" t="s">
        <v>1089</v>
      </c>
      <c r="C476" s="34" t="s">
        <v>1104</v>
      </c>
      <c r="D476" s="35">
        <v>6502174131027</v>
      </c>
      <c r="E476" s="36" t="s">
        <v>1195</v>
      </c>
      <c r="F476" s="36" t="s">
        <v>1196</v>
      </c>
      <c r="G476" s="34" t="s">
        <v>19</v>
      </c>
      <c r="H476" s="34">
        <v>3</v>
      </c>
      <c r="I476" s="34" t="s">
        <v>31</v>
      </c>
      <c r="J476" s="36" t="s">
        <v>1197</v>
      </c>
      <c r="K476" s="38" t="s">
        <v>22</v>
      </c>
      <c r="L476" s="38">
        <v>0.3</v>
      </c>
      <c r="M476" s="39">
        <f t="shared" si="7"/>
        <v>972</v>
      </c>
      <c r="N476" s="33">
        <v>0.25</v>
      </c>
    </row>
    <row r="477" s="24" customFormat="1" ht="24" spans="1:14">
      <c r="A477" s="33">
        <v>475</v>
      </c>
      <c r="B477" s="34" t="s">
        <v>1089</v>
      </c>
      <c r="C477" s="34" t="s">
        <v>1090</v>
      </c>
      <c r="D477" s="35">
        <v>6502193144165</v>
      </c>
      <c r="E477" s="36" t="s">
        <v>1198</v>
      </c>
      <c r="F477" s="36" t="s">
        <v>1199</v>
      </c>
      <c r="G477" s="34" t="s">
        <v>19</v>
      </c>
      <c r="H477" s="34">
        <v>8</v>
      </c>
      <c r="I477" s="34" t="s">
        <v>20</v>
      </c>
      <c r="J477" s="36" t="s">
        <v>1137</v>
      </c>
      <c r="K477" s="38" t="s">
        <v>22</v>
      </c>
      <c r="L477" s="38">
        <v>0.3</v>
      </c>
      <c r="M477" s="39">
        <f t="shared" si="7"/>
        <v>2592</v>
      </c>
      <c r="N477" s="33">
        <v>0.25</v>
      </c>
    </row>
    <row r="478" s="24" customFormat="1" ht="36" spans="1:14">
      <c r="A478" s="33">
        <v>476</v>
      </c>
      <c r="B478" s="34" t="s">
        <v>1089</v>
      </c>
      <c r="C478" s="34" t="s">
        <v>1112</v>
      </c>
      <c r="D478" s="35">
        <v>6502201173718</v>
      </c>
      <c r="E478" s="36" t="s">
        <v>1200</v>
      </c>
      <c r="F478" s="36" t="s">
        <v>1201</v>
      </c>
      <c r="G478" s="34" t="s">
        <v>19</v>
      </c>
      <c r="H478" s="34">
        <v>8</v>
      </c>
      <c r="I478" s="34" t="s">
        <v>31</v>
      </c>
      <c r="J478" s="36" t="s">
        <v>1202</v>
      </c>
      <c r="K478" s="38" t="s">
        <v>22</v>
      </c>
      <c r="L478" s="38">
        <v>0.3</v>
      </c>
      <c r="M478" s="39">
        <f t="shared" si="7"/>
        <v>2592</v>
      </c>
      <c r="N478" s="33">
        <v>0.25</v>
      </c>
    </row>
    <row r="479" s="24" customFormat="1" ht="24" spans="1:14">
      <c r="A479" s="33">
        <v>477</v>
      </c>
      <c r="B479" s="34" t="s">
        <v>1089</v>
      </c>
      <c r="C479" s="34" t="s">
        <v>1112</v>
      </c>
      <c r="D479" s="35">
        <v>6502200362386</v>
      </c>
      <c r="E479" s="36" t="s">
        <v>1203</v>
      </c>
      <c r="F479" s="36" t="s">
        <v>1204</v>
      </c>
      <c r="G479" s="34" t="s">
        <v>19</v>
      </c>
      <c r="H479" s="34">
        <v>8</v>
      </c>
      <c r="I479" s="34" t="s">
        <v>31</v>
      </c>
      <c r="J479" s="36" t="s">
        <v>1205</v>
      </c>
      <c r="K479" s="38" t="s">
        <v>22</v>
      </c>
      <c r="L479" s="38">
        <v>0.3</v>
      </c>
      <c r="M479" s="39">
        <f t="shared" si="7"/>
        <v>2592</v>
      </c>
      <c r="N479" s="33">
        <v>0.25</v>
      </c>
    </row>
    <row r="480" s="24" customFormat="1" ht="36" spans="1:14">
      <c r="A480" s="33">
        <v>478</v>
      </c>
      <c r="B480" s="34" t="s">
        <v>1089</v>
      </c>
      <c r="C480" s="34" t="s">
        <v>1112</v>
      </c>
      <c r="D480" s="35">
        <v>6502202336635</v>
      </c>
      <c r="E480" s="36" t="s">
        <v>1206</v>
      </c>
      <c r="F480" s="36" t="s">
        <v>1207</v>
      </c>
      <c r="G480" s="34" t="s">
        <v>19</v>
      </c>
      <c r="H480" s="34">
        <v>8</v>
      </c>
      <c r="I480" s="34" t="s">
        <v>31</v>
      </c>
      <c r="J480" s="36" t="s">
        <v>1208</v>
      </c>
      <c r="K480" s="38" t="s">
        <v>22</v>
      </c>
      <c r="L480" s="38">
        <v>0.3</v>
      </c>
      <c r="M480" s="39">
        <f t="shared" si="7"/>
        <v>2592</v>
      </c>
      <c r="N480" s="33">
        <v>0.25</v>
      </c>
    </row>
    <row r="481" s="24" customFormat="1" ht="36" spans="1:14">
      <c r="A481" s="33">
        <v>479</v>
      </c>
      <c r="B481" s="34" t="s">
        <v>1089</v>
      </c>
      <c r="C481" s="34" t="s">
        <v>1112</v>
      </c>
      <c r="D481" s="35">
        <v>6502200360481</v>
      </c>
      <c r="E481" s="36" t="s">
        <v>1209</v>
      </c>
      <c r="F481" s="36" t="s">
        <v>1210</v>
      </c>
      <c r="G481" s="34" t="s">
        <v>19</v>
      </c>
      <c r="H481" s="34">
        <v>8</v>
      </c>
      <c r="I481" s="34" t="s">
        <v>31</v>
      </c>
      <c r="J481" s="36" t="s">
        <v>1205</v>
      </c>
      <c r="K481" s="38" t="s">
        <v>22</v>
      </c>
      <c r="L481" s="38">
        <v>0.3</v>
      </c>
      <c r="M481" s="39">
        <f t="shared" si="7"/>
        <v>2592</v>
      </c>
      <c r="N481" s="33">
        <v>0.25</v>
      </c>
    </row>
    <row r="482" s="24" customFormat="1" ht="48" spans="1:14">
      <c r="A482" s="33">
        <v>480</v>
      </c>
      <c r="B482" s="34" t="s">
        <v>1089</v>
      </c>
      <c r="C482" s="34" t="s">
        <v>1112</v>
      </c>
      <c r="D482" s="35">
        <v>6502201173558</v>
      </c>
      <c r="E482" s="36" t="s">
        <v>1211</v>
      </c>
      <c r="F482" s="36" t="s">
        <v>1212</v>
      </c>
      <c r="G482" s="34" t="s">
        <v>19</v>
      </c>
      <c r="H482" s="34">
        <v>8</v>
      </c>
      <c r="I482" s="34" t="s">
        <v>31</v>
      </c>
      <c r="J482" s="36" t="s">
        <v>1213</v>
      </c>
      <c r="K482" s="38" t="s">
        <v>22</v>
      </c>
      <c r="L482" s="38">
        <v>0.3</v>
      </c>
      <c r="M482" s="39">
        <f t="shared" si="7"/>
        <v>2592</v>
      </c>
      <c r="N482" s="33">
        <v>0.25</v>
      </c>
    </row>
    <row r="483" s="24" customFormat="1" ht="36" spans="1:14">
      <c r="A483" s="33">
        <v>481</v>
      </c>
      <c r="B483" s="34" t="s">
        <v>1089</v>
      </c>
      <c r="C483" s="34" t="s">
        <v>1112</v>
      </c>
      <c r="D483" s="35">
        <v>6502201216541</v>
      </c>
      <c r="E483" s="36" t="s">
        <v>1214</v>
      </c>
      <c r="F483" s="36" t="s">
        <v>1215</v>
      </c>
      <c r="G483" s="34" t="s">
        <v>19</v>
      </c>
      <c r="H483" s="34">
        <v>8</v>
      </c>
      <c r="I483" s="34" t="s">
        <v>31</v>
      </c>
      <c r="J483" s="36" t="s">
        <v>1216</v>
      </c>
      <c r="K483" s="38" t="s">
        <v>22</v>
      </c>
      <c r="L483" s="38">
        <v>0.3</v>
      </c>
      <c r="M483" s="39">
        <f t="shared" si="7"/>
        <v>2592</v>
      </c>
      <c r="N483" s="33">
        <v>0.25</v>
      </c>
    </row>
    <row r="484" s="24" customFormat="1" ht="36" spans="1:14">
      <c r="A484" s="33">
        <v>482</v>
      </c>
      <c r="B484" s="34" t="s">
        <v>1089</v>
      </c>
      <c r="C484" s="34" t="s">
        <v>1112</v>
      </c>
      <c r="D484" s="35">
        <v>6502201327779</v>
      </c>
      <c r="E484" s="36" t="s">
        <v>1217</v>
      </c>
      <c r="F484" s="36" t="s">
        <v>1218</v>
      </c>
      <c r="G484" s="34" t="s">
        <v>19</v>
      </c>
      <c r="H484" s="34">
        <v>8</v>
      </c>
      <c r="I484" s="34" t="s">
        <v>31</v>
      </c>
      <c r="J484" s="36" t="s">
        <v>1134</v>
      </c>
      <c r="K484" s="38" t="s">
        <v>22</v>
      </c>
      <c r="L484" s="38">
        <v>0.3</v>
      </c>
      <c r="M484" s="39">
        <f t="shared" si="7"/>
        <v>2592</v>
      </c>
      <c r="N484" s="33">
        <v>0.25</v>
      </c>
    </row>
    <row r="485" s="24" customFormat="1" ht="36" spans="1:14">
      <c r="A485" s="33">
        <v>483</v>
      </c>
      <c r="B485" s="34" t="s">
        <v>1089</v>
      </c>
      <c r="C485" s="34" t="s">
        <v>1096</v>
      </c>
      <c r="D485" s="35">
        <v>6504000197345</v>
      </c>
      <c r="E485" s="36" t="s">
        <v>1119</v>
      </c>
      <c r="F485" s="36" t="s">
        <v>1219</v>
      </c>
      <c r="G485" s="34" t="s">
        <v>522</v>
      </c>
      <c r="H485" s="34">
        <v>2400</v>
      </c>
      <c r="I485" s="34" t="s">
        <v>1093</v>
      </c>
      <c r="J485" s="36" t="s">
        <v>1220</v>
      </c>
      <c r="K485" s="38" t="s">
        <v>120</v>
      </c>
      <c r="L485" s="38">
        <v>0.5</v>
      </c>
      <c r="M485" s="39">
        <f t="shared" si="7"/>
        <v>1296000</v>
      </c>
      <c r="N485" s="33">
        <v>0.262</v>
      </c>
    </row>
    <row r="486" s="24" customFormat="1" ht="24" spans="1:14">
      <c r="A486" s="33">
        <v>484</v>
      </c>
      <c r="B486" s="34" t="s">
        <v>1089</v>
      </c>
      <c r="C486" s="34" t="s">
        <v>1096</v>
      </c>
      <c r="D486" s="35">
        <v>6502269326945</v>
      </c>
      <c r="E486" s="36" t="s">
        <v>1221</v>
      </c>
      <c r="F486" s="36" t="s">
        <v>1222</v>
      </c>
      <c r="G486" s="34" t="s">
        <v>19</v>
      </c>
      <c r="H486" s="34">
        <v>1988</v>
      </c>
      <c r="I486" s="34" t="s">
        <v>1093</v>
      </c>
      <c r="J486" s="36" t="s">
        <v>1223</v>
      </c>
      <c r="K486" s="38" t="s">
        <v>1095</v>
      </c>
      <c r="L486" s="38">
        <v>0.3</v>
      </c>
      <c r="M486" s="39">
        <f t="shared" si="7"/>
        <v>644112</v>
      </c>
      <c r="N486" s="33">
        <v>0.25</v>
      </c>
    </row>
    <row r="487" s="24" customFormat="1" ht="24" spans="1:14">
      <c r="A487" s="33">
        <v>485</v>
      </c>
      <c r="B487" s="34" t="s">
        <v>1089</v>
      </c>
      <c r="C487" s="34" t="s">
        <v>1100</v>
      </c>
      <c r="D487" s="35">
        <v>6502313842676</v>
      </c>
      <c r="E487" s="36" t="s">
        <v>1224</v>
      </c>
      <c r="F487" s="36" t="s">
        <v>1225</v>
      </c>
      <c r="G487" s="34" t="s">
        <v>19</v>
      </c>
      <c r="H487" s="34">
        <v>2000</v>
      </c>
      <c r="I487" s="34" t="s">
        <v>1093</v>
      </c>
      <c r="J487" s="36" t="s">
        <v>1226</v>
      </c>
      <c r="K487" s="38" t="s">
        <v>1095</v>
      </c>
      <c r="L487" s="38">
        <v>0.3</v>
      </c>
      <c r="M487" s="39">
        <f t="shared" si="7"/>
        <v>648000</v>
      </c>
      <c r="N487" s="33">
        <v>0.25</v>
      </c>
    </row>
    <row r="488" s="24" customFormat="1" ht="24" spans="1:14">
      <c r="A488" s="33">
        <v>486</v>
      </c>
      <c r="B488" s="34" t="s">
        <v>1089</v>
      </c>
      <c r="C488" s="34" t="s">
        <v>1100</v>
      </c>
      <c r="D488" s="35">
        <v>6502313842647</v>
      </c>
      <c r="E488" s="36" t="s">
        <v>1224</v>
      </c>
      <c r="F488" s="36" t="s">
        <v>1227</v>
      </c>
      <c r="G488" s="34" t="s">
        <v>19</v>
      </c>
      <c r="H488" s="34">
        <v>2000</v>
      </c>
      <c r="I488" s="34" t="s">
        <v>1093</v>
      </c>
      <c r="J488" s="36" t="s">
        <v>1226</v>
      </c>
      <c r="K488" s="38" t="s">
        <v>1095</v>
      </c>
      <c r="L488" s="38">
        <v>0.3</v>
      </c>
      <c r="M488" s="39">
        <f t="shared" si="7"/>
        <v>648000</v>
      </c>
      <c r="N488" s="33">
        <v>0.25</v>
      </c>
    </row>
    <row r="489" s="24" customFormat="1" ht="24" spans="1:14">
      <c r="A489" s="33">
        <v>487</v>
      </c>
      <c r="B489" s="34" t="s">
        <v>1089</v>
      </c>
      <c r="C489" s="34" t="s">
        <v>1100</v>
      </c>
      <c r="D489" s="35">
        <v>6502313842650</v>
      </c>
      <c r="E489" s="36" t="s">
        <v>1224</v>
      </c>
      <c r="F489" s="36" t="s">
        <v>1228</v>
      </c>
      <c r="G489" s="34" t="s">
        <v>19</v>
      </c>
      <c r="H489" s="34">
        <v>2000</v>
      </c>
      <c r="I489" s="34" t="s">
        <v>1093</v>
      </c>
      <c r="J489" s="36" t="s">
        <v>1226</v>
      </c>
      <c r="K489" s="38" t="s">
        <v>1095</v>
      </c>
      <c r="L489" s="38">
        <v>0.3</v>
      </c>
      <c r="M489" s="39">
        <f t="shared" si="7"/>
        <v>648000</v>
      </c>
      <c r="N489" s="33">
        <v>0.25</v>
      </c>
    </row>
    <row r="490" s="24" customFormat="1" ht="24" spans="1:14">
      <c r="A490" s="33">
        <v>488</v>
      </c>
      <c r="B490" s="34" t="s">
        <v>1089</v>
      </c>
      <c r="C490" s="34" t="s">
        <v>1100</v>
      </c>
      <c r="D490" s="35">
        <v>6502313842663</v>
      </c>
      <c r="E490" s="36" t="s">
        <v>1224</v>
      </c>
      <c r="F490" s="36" t="s">
        <v>1229</v>
      </c>
      <c r="G490" s="34" t="s">
        <v>19</v>
      </c>
      <c r="H490" s="34">
        <v>2000</v>
      </c>
      <c r="I490" s="34" t="s">
        <v>1093</v>
      </c>
      <c r="J490" s="36" t="s">
        <v>1226</v>
      </c>
      <c r="K490" s="38" t="s">
        <v>1095</v>
      </c>
      <c r="L490" s="38">
        <v>0.3</v>
      </c>
      <c r="M490" s="39">
        <f t="shared" si="7"/>
        <v>648000</v>
      </c>
      <c r="N490" s="33">
        <v>0.25</v>
      </c>
    </row>
    <row r="491" s="24" customFormat="1" ht="36" spans="1:14">
      <c r="A491" s="33">
        <v>489</v>
      </c>
      <c r="B491" s="34" t="s">
        <v>1089</v>
      </c>
      <c r="C491" s="34" t="s">
        <v>1100</v>
      </c>
      <c r="D491" s="35">
        <v>6502314159359</v>
      </c>
      <c r="E491" s="36" t="s">
        <v>1224</v>
      </c>
      <c r="F491" s="36" t="s">
        <v>1230</v>
      </c>
      <c r="G491" s="34" t="s">
        <v>19</v>
      </c>
      <c r="H491" s="34">
        <v>2000</v>
      </c>
      <c r="I491" s="34" t="s">
        <v>1093</v>
      </c>
      <c r="J491" s="36" t="s">
        <v>1231</v>
      </c>
      <c r="K491" s="38" t="s">
        <v>1095</v>
      </c>
      <c r="L491" s="38">
        <v>0.3</v>
      </c>
      <c r="M491" s="39">
        <f t="shared" si="7"/>
        <v>648000</v>
      </c>
      <c r="N491" s="33">
        <v>0.25</v>
      </c>
    </row>
    <row r="492" s="24" customFormat="1" ht="36" spans="1:14">
      <c r="A492" s="33">
        <v>490</v>
      </c>
      <c r="B492" s="34" t="s">
        <v>1089</v>
      </c>
      <c r="C492" s="34" t="s">
        <v>1100</v>
      </c>
      <c r="D492" s="35">
        <v>6502314155272</v>
      </c>
      <c r="E492" s="36" t="s">
        <v>1224</v>
      </c>
      <c r="F492" s="36" t="s">
        <v>1232</v>
      </c>
      <c r="G492" s="34" t="s">
        <v>19</v>
      </c>
      <c r="H492" s="34">
        <v>2000</v>
      </c>
      <c r="I492" s="34" t="s">
        <v>1093</v>
      </c>
      <c r="J492" s="36" t="s">
        <v>1233</v>
      </c>
      <c r="K492" s="38" t="s">
        <v>1095</v>
      </c>
      <c r="L492" s="38">
        <v>0.3</v>
      </c>
      <c r="M492" s="39">
        <f t="shared" si="7"/>
        <v>648000</v>
      </c>
      <c r="N492" s="33">
        <v>0.25</v>
      </c>
    </row>
    <row r="493" s="24" customFormat="1" ht="36" spans="1:14">
      <c r="A493" s="33">
        <v>491</v>
      </c>
      <c r="B493" s="34" t="s">
        <v>1089</v>
      </c>
      <c r="C493" s="34" t="s">
        <v>1104</v>
      </c>
      <c r="D493" s="35">
        <v>6502199979479</v>
      </c>
      <c r="E493" s="36" t="s">
        <v>1234</v>
      </c>
      <c r="F493" s="36" t="s">
        <v>1235</v>
      </c>
      <c r="G493" s="34" t="s">
        <v>19</v>
      </c>
      <c r="H493" s="34">
        <v>3</v>
      </c>
      <c r="I493" s="34" t="s">
        <v>31</v>
      </c>
      <c r="J493" s="36" t="s">
        <v>1236</v>
      </c>
      <c r="K493" s="38" t="s">
        <v>22</v>
      </c>
      <c r="L493" s="38">
        <v>0.3</v>
      </c>
      <c r="M493" s="39">
        <f t="shared" si="7"/>
        <v>972</v>
      </c>
      <c r="N493" s="33">
        <v>0.25</v>
      </c>
    </row>
    <row r="494" s="24" customFormat="1" ht="24" spans="1:14">
      <c r="A494" s="33">
        <v>492</v>
      </c>
      <c r="B494" s="34" t="s">
        <v>1089</v>
      </c>
      <c r="C494" s="34" t="s">
        <v>1100</v>
      </c>
      <c r="D494" s="35">
        <v>6502313825602</v>
      </c>
      <c r="E494" s="36" t="s">
        <v>1224</v>
      </c>
      <c r="F494" s="36" t="s">
        <v>1237</v>
      </c>
      <c r="G494" s="34" t="s">
        <v>19</v>
      </c>
      <c r="H494" s="34">
        <v>2000</v>
      </c>
      <c r="I494" s="34" t="s">
        <v>1093</v>
      </c>
      <c r="J494" s="36" t="s">
        <v>1238</v>
      </c>
      <c r="K494" s="38" t="s">
        <v>1095</v>
      </c>
      <c r="L494" s="38">
        <v>0.3</v>
      </c>
      <c r="M494" s="39">
        <f t="shared" si="7"/>
        <v>648000</v>
      </c>
      <c r="N494" s="33">
        <v>0.25</v>
      </c>
    </row>
    <row r="495" s="24" customFormat="1" ht="36" spans="1:14">
      <c r="A495" s="33">
        <v>493</v>
      </c>
      <c r="B495" s="34" t="s">
        <v>1089</v>
      </c>
      <c r="C495" s="34" t="s">
        <v>1100</v>
      </c>
      <c r="D495" s="35">
        <v>6502313840960</v>
      </c>
      <c r="E495" s="36" t="s">
        <v>1224</v>
      </c>
      <c r="F495" s="36" t="s">
        <v>1239</v>
      </c>
      <c r="G495" s="34" t="s">
        <v>19</v>
      </c>
      <c r="H495" s="34">
        <v>2000</v>
      </c>
      <c r="I495" s="34" t="s">
        <v>1093</v>
      </c>
      <c r="J495" s="36" t="s">
        <v>1226</v>
      </c>
      <c r="K495" s="38" t="s">
        <v>1095</v>
      </c>
      <c r="L495" s="38">
        <v>0.3</v>
      </c>
      <c r="M495" s="39">
        <f t="shared" si="7"/>
        <v>648000</v>
      </c>
      <c r="N495" s="33">
        <v>0.25</v>
      </c>
    </row>
    <row r="496" s="24" customFormat="1" ht="24" spans="1:14">
      <c r="A496" s="33">
        <v>494</v>
      </c>
      <c r="B496" s="34" t="s">
        <v>1089</v>
      </c>
      <c r="C496" s="34" t="s">
        <v>1240</v>
      </c>
      <c r="D496" s="35">
        <v>6502273170158</v>
      </c>
      <c r="E496" s="36" t="s">
        <v>1241</v>
      </c>
      <c r="F496" s="36" t="s">
        <v>1242</v>
      </c>
      <c r="G496" s="34" t="s">
        <v>19</v>
      </c>
      <c r="H496" s="34">
        <v>1988</v>
      </c>
      <c r="I496" s="34" t="s">
        <v>1093</v>
      </c>
      <c r="J496" s="36" t="s">
        <v>1243</v>
      </c>
      <c r="K496" s="38" t="s">
        <v>1095</v>
      </c>
      <c r="L496" s="38">
        <v>0.3</v>
      </c>
      <c r="M496" s="39">
        <f t="shared" si="7"/>
        <v>644112</v>
      </c>
      <c r="N496" s="33">
        <v>0.25</v>
      </c>
    </row>
    <row r="497" s="24" customFormat="1" ht="24" spans="1:14">
      <c r="A497" s="33">
        <v>495</v>
      </c>
      <c r="B497" s="34" t="s">
        <v>1089</v>
      </c>
      <c r="C497" s="34" t="s">
        <v>1100</v>
      </c>
      <c r="D497" s="35">
        <v>6502306265796</v>
      </c>
      <c r="E497" s="36" t="s">
        <v>1224</v>
      </c>
      <c r="F497" s="36" t="s">
        <v>1244</v>
      </c>
      <c r="G497" s="34" t="s">
        <v>19</v>
      </c>
      <c r="H497" s="34">
        <v>2000</v>
      </c>
      <c r="I497" s="34" t="s">
        <v>1093</v>
      </c>
      <c r="J497" s="36" t="s">
        <v>1245</v>
      </c>
      <c r="K497" s="38" t="s">
        <v>1095</v>
      </c>
      <c r="L497" s="38">
        <v>0.3</v>
      </c>
      <c r="M497" s="39">
        <f t="shared" si="7"/>
        <v>648000</v>
      </c>
      <c r="N497" s="33">
        <v>0.25</v>
      </c>
    </row>
    <row r="498" s="24" customFormat="1" ht="36" spans="1:14">
      <c r="A498" s="33">
        <v>496</v>
      </c>
      <c r="B498" s="34" t="s">
        <v>1089</v>
      </c>
      <c r="C498" s="34" t="s">
        <v>1104</v>
      </c>
      <c r="D498" s="35">
        <v>6502174143343</v>
      </c>
      <c r="E498" s="36" t="s">
        <v>1246</v>
      </c>
      <c r="F498" s="36" t="s">
        <v>1247</v>
      </c>
      <c r="G498" s="34" t="s">
        <v>19</v>
      </c>
      <c r="H498" s="34">
        <v>3</v>
      </c>
      <c r="I498" s="34" t="s">
        <v>31</v>
      </c>
      <c r="J498" s="36" t="s">
        <v>1140</v>
      </c>
      <c r="K498" s="38" t="s">
        <v>22</v>
      </c>
      <c r="L498" s="38">
        <v>0.3</v>
      </c>
      <c r="M498" s="39">
        <f t="shared" si="7"/>
        <v>972</v>
      </c>
      <c r="N498" s="33">
        <v>0.25</v>
      </c>
    </row>
    <row r="499" s="24" customFormat="1" ht="24" spans="1:14">
      <c r="A499" s="33">
        <v>497</v>
      </c>
      <c r="B499" s="34" t="s">
        <v>1089</v>
      </c>
      <c r="C499" s="34" t="s">
        <v>1096</v>
      </c>
      <c r="D499" s="35">
        <v>6502269326815</v>
      </c>
      <c r="E499" s="36" t="s">
        <v>1221</v>
      </c>
      <c r="F499" s="36" t="s">
        <v>1222</v>
      </c>
      <c r="G499" s="34" t="s">
        <v>19</v>
      </c>
      <c r="H499" s="34">
        <v>1988</v>
      </c>
      <c r="I499" s="34" t="s">
        <v>1093</v>
      </c>
      <c r="J499" s="36" t="s">
        <v>1223</v>
      </c>
      <c r="K499" s="38" t="s">
        <v>1095</v>
      </c>
      <c r="L499" s="38">
        <v>0.3</v>
      </c>
      <c r="M499" s="39">
        <f t="shared" si="7"/>
        <v>644112</v>
      </c>
      <c r="N499" s="33">
        <v>0.25</v>
      </c>
    </row>
    <row r="500" s="24" customFormat="1" ht="36" spans="1:14">
      <c r="A500" s="33">
        <v>498</v>
      </c>
      <c r="B500" s="34" t="s">
        <v>1089</v>
      </c>
      <c r="C500" s="34" t="s">
        <v>1100</v>
      </c>
      <c r="D500" s="35">
        <v>6502314154859</v>
      </c>
      <c r="E500" s="36" t="s">
        <v>1224</v>
      </c>
      <c r="F500" s="36" t="s">
        <v>1248</v>
      </c>
      <c r="G500" s="34" t="s">
        <v>19</v>
      </c>
      <c r="H500" s="34">
        <v>2000</v>
      </c>
      <c r="I500" s="34" t="s">
        <v>1093</v>
      </c>
      <c r="J500" s="36" t="s">
        <v>1231</v>
      </c>
      <c r="K500" s="38" t="s">
        <v>1095</v>
      </c>
      <c r="L500" s="38">
        <v>0.3</v>
      </c>
      <c r="M500" s="39">
        <f t="shared" si="7"/>
        <v>648000</v>
      </c>
      <c r="N500" s="33">
        <v>0.25</v>
      </c>
    </row>
    <row r="501" s="24" customFormat="1" ht="24" spans="1:14">
      <c r="A501" s="33">
        <v>499</v>
      </c>
      <c r="B501" s="34" t="s">
        <v>1089</v>
      </c>
      <c r="C501" s="34" t="s">
        <v>1240</v>
      </c>
      <c r="D501" s="35">
        <v>6502272896376</v>
      </c>
      <c r="E501" s="36" t="s">
        <v>1241</v>
      </c>
      <c r="F501" s="36" t="s">
        <v>1249</v>
      </c>
      <c r="G501" s="34" t="s">
        <v>19</v>
      </c>
      <c r="H501" s="34">
        <v>1988</v>
      </c>
      <c r="I501" s="34" t="s">
        <v>1093</v>
      </c>
      <c r="J501" s="36" t="s">
        <v>1250</v>
      </c>
      <c r="K501" s="38" t="s">
        <v>1095</v>
      </c>
      <c r="L501" s="38">
        <v>0.3</v>
      </c>
      <c r="M501" s="39">
        <f t="shared" si="7"/>
        <v>644112</v>
      </c>
      <c r="N501" s="33">
        <v>0.25</v>
      </c>
    </row>
    <row r="502" s="24" customFormat="1" ht="24" spans="1:14">
      <c r="A502" s="33">
        <v>500</v>
      </c>
      <c r="B502" s="34" t="s">
        <v>1089</v>
      </c>
      <c r="C502" s="34" t="s">
        <v>1240</v>
      </c>
      <c r="D502" s="35">
        <v>6502272621990</v>
      </c>
      <c r="E502" s="36" t="s">
        <v>1241</v>
      </c>
      <c r="F502" s="36" t="s">
        <v>1251</v>
      </c>
      <c r="G502" s="34" t="s">
        <v>19</v>
      </c>
      <c r="H502" s="34">
        <v>1988</v>
      </c>
      <c r="I502" s="34" t="s">
        <v>1093</v>
      </c>
      <c r="J502" s="36" t="s">
        <v>1252</v>
      </c>
      <c r="K502" s="38" t="s">
        <v>1095</v>
      </c>
      <c r="L502" s="38">
        <v>0.3</v>
      </c>
      <c r="M502" s="39">
        <f t="shared" si="7"/>
        <v>644112</v>
      </c>
      <c r="N502" s="33">
        <v>0.25</v>
      </c>
    </row>
    <row r="503" s="24" customFormat="1" ht="24" spans="1:14">
      <c r="A503" s="33">
        <v>501</v>
      </c>
      <c r="B503" s="34" t="s">
        <v>1089</v>
      </c>
      <c r="C503" s="34" t="s">
        <v>1240</v>
      </c>
      <c r="D503" s="35">
        <v>6502273334439</v>
      </c>
      <c r="E503" s="36" t="s">
        <v>1241</v>
      </c>
      <c r="F503" s="36" t="s">
        <v>1253</v>
      </c>
      <c r="G503" s="34" t="s">
        <v>19</v>
      </c>
      <c r="H503" s="34">
        <v>1988</v>
      </c>
      <c r="I503" s="34" t="s">
        <v>1093</v>
      </c>
      <c r="J503" s="36" t="s">
        <v>1254</v>
      </c>
      <c r="K503" s="38" t="s">
        <v>1095</v>
      </c>
      <c r="L503" s="38">
        <v>0.3</v>
      </c>
      <c r="M503" s="39">
        <f t="shared" si="7"/>
        <v>644112</v>
      </c>
      <c r="N503" s="33">
        <v>0.25</v>
      </c>
    </row>
    <row r="504" s="24" customFormat="1" ht="24" spans="1:14">
      <c r="A504" s="33">
        <v>502</v>
      </c>
      <c r="B504" s="34" t="s">
        <v>1089</v>
      </c>
      <c r="C504" s="34" t="s">
        <v>1240</v>
      </c>
      <c r="D504" s="35">
        <v>6502272125968</v>
      </c>
      <c r="E504" s="36" t="s">
        <v>1241</v>
      </c>
      <c r="F504" s="36" t="s">
        <v>1255</v>
      </c>
      <c r="G504" s="34" t="s">
        <v>19</v>
      </c>
      <c r="H504" s="34">
        <v>1988</v>
      </c>
      <c r="I504" s="34" t="s">
        <v>1093</v>
      </c>
      <c r="J504" s="36" t="s">
        <v>1256</v>
      </c>
      <c r="K504" s="38" t="s">
        <v>1095</v>
      </c>
      <c r="L504" s="38">
        <v>0.3</v>
      </c>
      <c r="M504" s="39">
        <f t="shared" si="7"/>
        <v>644112</v>
      </c>
      <c r="N504" s="33">
        <v>0.25</v>
      </c>
    </row>
    <row r="505" s="24" customFormat="1" ht="36" spans="1:14">
      <c r="A505" s="33">
        <v>503</v>
      </c>
      <c r="B505" s="34" t="s">
        <v>1089</v>
      </c>
      <c r="C505" s="34" t="s">
        <v>1104</v>
      </c>
      <c r="D505" s="35">
        <v>6502174145121</v>
      </c>
      <c r="E505" s="36" t="s">
        <v>1257</v>
      </c>
      <c r="F505" s="36" t="s">
        <v>1258</v>
      </c>
      <c r="G505" s="34" t="s">
        <v>19</v>
      </c>
      <c r="H505" s="34">
        <v>3</v>
      </c>
      <c r="I505" s="34" t="s">
        <v>31</v>
      </c>
      <c r="J505" s="36" t="s">
        <v>1107</v>
      </c>
      <c r="K505" s="38" t="s">
        <v>22</v>
      </c>
      <c r="L505" s="38">
        <v>0.3</v>
      </c>
      <c r="M505" s="39">
        <f t="shared" si="7"/>
        <v>972</v>
      </c>
      <c r="N505" s="33">
        <v>0.25</v>
      </c>
    </row>
    <row r="506" s="24" customFormat="1" ht="36" spans="1:14">
      <c r="A506" s="33">
        <v>504</v>
      </c>
      <c r="B506" s="34" t="s">
        <v>1089</v>
      </c>
      <c r="C506" s="34" t="s">
        <v>1104</v>
      </c>
      <c r="D506" s="35">
        <v>6502174115519</v>
      </c>
      <c r="E506" s="36" t="s">
        <v>1259</v>
      </c>
      <c r="F506" s="36" t="s">
        <v>1260</v>
      </c>
      <c r="G506" s="34" t="s">
        <v>19</v>
      </c>
      <c r="H506" s="34">
        <v>3</v>
      </c>
      <c r="I506" s="34" t="s">
        <v>31</v>
      </c>
      <c r="J506" s="36" t="s">
        <v>1261</v>
      </c>
      <c r="K506" s="38" t="s">
        <v>22</v>
      </c>
      <c r="L506" s="38">
        <v>0.3</v>
      </c>
      <c r="M506" s="39">
        <f t="shared" si="7"/>
        <v>972</v>
      </c>
      <c r="N506" s="33">
        <v>0.25</v>
      </c>
    </row>
    <row r="507" s="24" customFormat="1" ht="36" spans="1:14">
      <c r="A507" s="33">
        <v>505</v>
      </c>
      <c r="B507" s="34" t="s">
        <v>1089</v>
      </c>
      <c r="C507" s="34" t="s">
        <v>1104</v>
      </c>
      <c r="D507" s="35">
        <v>6502174145020</v>
      </c>
      <c r="E507" s="36" t="s">
        <v>1262</v>
      </c>
      <c r="F507" s="36" t="s">
        <v>1106</v>
      </c>
      <c r="G507" s="34" t="s">
        <v>19</v>
      </c>
      <c r="H507" s="34">
        <v>3</v>
      </c>
      <c r="I507" s="34" t="s">
        <v>31</v>
      </c>
      <c r="J507" s="36" t="s">
        <v>1263</v>
      </c>
      <c r="K507" s="38" t="s">
        <v>22</v>
      </c>
      <c r="L507" s="38">
        <v>0.3</v>
      </c>
      <c r="M507" s="39">
        <f t="shared" si="7"/>
        <v>972</v>
      </c>
      <c r="N507" s="33">
        <v>0.25</v>
      </c>
    </row>
    <row r="508" s="24" customFormat="1" ht="36" spans="1:14">
      <c r="A508" s="33">
        <v>506</v>
      </c>
      <c r="B508" s="34" t="s">
        <v>1089</v>
      </c>
      <c r="C508" s="34" t="s">
        <v>1104</v>
      </c>
      <c r="D508" s="35">
        <v>6502174143271</v>
      </c>
      <c r="E508" s="36" t="s">
        <v>1264</v>
      </c>
      <c r="F508" s="36" t="s">
        <v>1265</v>
      </c>
      <c r="G508" s="34" t="s">
        <v>19</v>
      </c>
      <c r="H508" s="34">
        <v>3</v>
      </c>
      <c r="I508" s="34" t="s">
        <v>31</v>
      </c>
      <c r="J508" s="36" t="s">
        <v>1266</v>
      </c>
      <c r="K508" s="38" t="s">
        <v>22</v>
      </c>
      <c r="L508" s="38">
        <v>0.3</v>
      </c>
      <c r="M508" s="39">
        <f t="shared" si="7"/>
        <v>972</v>
      </c>
      <c r="N508" s="33">
        <v>0.25</v>
      </c>
    </row>
    <row r="509" s="24" customFormat="1" ht="24" spans="1:14">
      <c r="A509" s="33">
        <v>507</v>
      </c>
      <c r="B509" s="34" t="s">
        <v>1089</v>
      </c>
      <c r="C509" s="34" t="s">
        <v>1096</v>
      </c>
      <c r="D509" s="35">
        <v>6502269327267</v>
      </c>
      <c r="E509" s="36" t="s">
        <v>1221</v>
      </c>
      <c r="F509" s="36" t="s">
        <v>1267</v>
      </c>
      <c r="G509" s="34" t="s">
        <v>19</v>
      </c>
      <c r="H509" s="34">
        <v>1883</v>
      </c>
      <c r="I509" s="34" t="s">
        <v>1093</v>
      </c>
      <c r="J509" s="36" t="s">
        <v>1223</v>
      </c>
      <c r="K509" s="38" t="s">
        <v>1095</v>
      </c>
      <c r="L509" s="38">
        <v>0.3</v>
      </c>
      <c r="M509" s="39">
        <f t="shared" si="7"/>
        <v>610092</v>
      </c>
      <c r="N509" s="33">
        <v>0.25</v>
      </c>
    </row>
    <row r="510" s="24" customFormat="1" ht="24" spans="1:14">
      <c r="A510" s="33">
        <v>508</v>
      </c>
      <c r="B510" s="34" t="s">
        <v>1089</v>
      </c>
      <c r="C510" s="34" t="s">
        <v>1104</v>
      </c>
      <c r="D510" s="35">
        <v>6502199984000</v>
      </c>
      <c r="E510" s="36" t="s">
        <v>1268</v>
      </c>
      <c r="F510" s="36" t="s">
        <v>1269</v>
      </c>
      <c r="G510" s="34" t="s">
        <v>19</v>
      </c>
      <c r="H510" s="34">
        <v>3</v>
      </c>
      <c r="I510" s="34" t="s">
        <v>31</v>
      </c>
      <c r="J510" s="36" t="s">
        <v>1270</v>
      </c>
      <c r="K510" s="38" t="s">
        <v>22</v>
      </c>
      <c r="L510" s="38">
        <v>0.3</v>
      </c>
      <c r="M510" s="39">
        <f t="shared" si="7"/>
        <v>972</v>
      </c>
      <c r="N510" s="33">
        <v>0.25</v>
      </c>
    </row>
    <row r="511" s="24" customFormat="1" ht="24" spans="1:14">
      <c r="A511" s="33">
        <v>509</v>
      </c>
      <c r="B511" s="34" t="s">
        <v>1089</v>
      </c>
      <c r="C511" s="34" t="s">
        <v>1096</v>
      </c>
      <c r="D511" s="35">
        <v>6502269327065</v>
      </c>
      <c r="E511" s="36" t="s">
        <v>1221</v>
      </c>
      <c r="F511" s="36" t="s">
        <v>1267</v>
      </c>
      <c r="G511" s="34" t="s">
        <v>19</v>
      </c>
      <c r="H511" s="34">
        <v>1925</v>
      </c>
      <c r="I511" s="34" t="s">
        <v>1093</v>
      </c>
      <c r="J511" s="36" t="s">
        <v>1271</v>
      </c>
      <c r="K511" s="38" t="s">
        <v>1095</v>
      </c>
      <c r="L511" s="38">
        <v>0.3</v>
      </c>
      <c r="M511" s="39">
        <f t="shared" si="7"/>
        <v>623700</v>
      </c>
      <c r="N511" s="33">
        <v>0.25</v>
      </c>
    </row>
    <row r="512" s="24" customFormat="1" ht="24" spans="1:14">
      <c r="A512" s="33">
        <v>510</v>
      </c>
      <c r="B512" s="34" t="s">
        <v>1089</v>
      </c>
      <c r="C512" s="34" t="s">
        <v>1112</v>
      </c>
      <c r="D512" s="35">
        <v>6502202336622</v>
      </c>
      <c r="E512" s="36" t="s">
        <v>818</v>
      </c>
      <c r="F512" s="36" t="s">
        <v>1272</v>
      </c>
      <c r="G512" s="34" t="s">
        <v>19</v>
      </c>
      <c r="H512" s="34">
        <v>8</v>
      </c>
      <c r="I512" s="34" t="s">
        <v>31</v>
      </c>
      <c r="J512" s="36" t="s">
        <v>1208</v>
      </c>
      <c r="K512" s="38" t="s">
        <v>22</v>
      </c>
      <c r="L512" s="38">
        <v>0.3</v>
      </c>
      <c r="M512" s="39">
        <f t="shared" si="7"/>
        <v>2592</v>
      </c>
      <c r="N512" s="33">
        <v>0.25</v>
      </c>
    </row>
    <row r="513" s="24" customFormat="1" ht="24" spans="1:14">
      <c r="A513" s="33">
        <v>511</v>
      </c>
      <c r="B513" s="34" t="s">
        <v>1089</v>
      </c>
      <c r="C513" s="34" t="s">
        <v>1100</v>
      </c>
      <c r="D513" s="35">
        <v>6502313842634</v>
      </c>
      <c r="E513" s="36" t="s">
        <v>1224</v>
      </c>
      <c r="F513" s="36" t="s">
        <v>1273</v>
      </c>
      <c r="G513" s="34" t="s">
        <v>19</v>
      </c>
      <c r="H513" s="34">
        <v>2000</v>
      </c>
      <c r="I513" s="34" t="s">
        <v>1093</v>
      </c>
      <c r="J513" s="36" t="s">
        <v>1274</v>
      </c>
      <c r="K513" s="38" t="s">
        <v>1095</v>
      </c>
      <c r="L513" s="38">
        <v>0.3</v>
      </c>
      <c r="M513" s="39">
        <f t="shared" si="7"/>
        <v>648000</v>
      </c>
      <c r="N513" s="33">
        <v>0.25</v>
      </c>
    </row>
    <row r="514" s="24" customFormat="1" ht="24" spans="1:14">
      <c r="A514" s="33">
        <v>512</v>
      </c>
      <c r="B514" s="34" t="s">
        <v>1089</v>
      </c>
      <c r="C514" s="34" t="s">
        <v>1100</v>
      </c>
      <c r="D514" s="35">
        <v>6502313840928</v>
      </c>
      <c r="E514" s="36" t="s">
        <v>1224</v>
      </c>
      <c r="F514" s="36" t="s">
        <v>1275</v>
      </c>
      <c r="G514" s="34" t="s">
        <v>19</v>
      </c>
      <c r="H514" s="34">
        <v>2000</v>
      </c>
      <c r="I514" s="34" t="s">
        <v>1093</v>
      </c>
      <c r="J514" s="36" t="s">
        <v>1276</v>
      </c>
      <c r="K514" s="38" t="s">
        <v>1095</v>
      </c>
      <c r="L514" s="38">
        <v>0.3</v>
      </c>
      <c r="M514" s="39">
        <f t="shared" si="7"/>
        <v>648000</v>
      </c>
      <c r="N514" s="33">
        <v>0.25</v>
      </c>
    </row>
    <row r="515" s="24" customFormat="1" ht="24" spans="1:14">
      <c r="A515" s="33">
        <v>513</v>
      </c>
      <c r="B515" s="34" t="s">
        <v>1089</v>
      </c>
      <c r="C515" s="34" t="s">
        <v>1100</v>
      </c>
      <c r="D515" s="35">
        <v>6502313840944</v>
      </c>
      <c r="E515" s="36" t="s">
        <v>1224</v>
      </c>
      <c r="F515" s="36" t="s">
        <v>1277</v>
      </c>
      <c r="G515" s="34" t="s">
        <v>19</v>
      </c>
      <c r="H515" s="34">
        <v>2000</v>
      </c>
      <c r="I515" s="34" t="s">
        <v>1093</v>
      </c>
      <c r="J515" s="36" t="s">
        <v>1274</v>
      </c>
      <c r="K515" s="38" t="s">
        <v>1095</v>
      </c>
      <c r="L515" s="38">
        <v>0.3</v>
      </c>
      <c r="M515" s="39">
        <f t="shared" si="7"/>
        <v>648000</v>
      </c>
      <c r="N515" s="33">
        <v>0.25</v>
      </c>
    </row>
    <row r="516" s="24" customFormat="1" ht="24" spans="1:14">
      <c r="A516" s="33">
        <v>514</v>
      </c>
      <c r="B516" s="34" t="s">
        <v>1089</v>
      </c>
      <c r="C516" s="34" t="s">
        <v>1100</v>
      </c>
      <c r="D516" s="35">
        <v>6502313822065</v>
      </c>
      <c r="E516" s="36" t="s">
        <v>1224</v>
      </c>
      <c r="F516" s="36" t="s">
        <v>1278</v>
      </c>
      <c r="G516" s="34" t="s">
        <v>19</v>
      </c>
      <c r="H516" s="34">
        <v>2000</v>
      </c>
      <c r="I516" s="34" t="s">
        <v>1093</v>
      </c>
      <c r="J516" s="36" t="s">
        <v>1279</v>
      </c>
      <c r="K516" s="38" t="s">
        <v>1095</v>
      </c>
      <c r="L516" s="38">
        <v>0.3</v>
      </c>
      <c r="M516" s="39">
        <f t="shared" ref="M516:M579" si="8">H516*1080*L516</f>
        <v>648000</v>
      </c>
      <c r="N516" s="33">
        <v>0.25</v>
      </c>
    </row>
    <row r="517" s="24" customFormat="1" ht="36" spans="1:14">
      <c r="A517" s="33">
        <v>515</v>
      </c>
      <c r="B517" s="34" t="s">
        <v>1089</v>
      </c>
      <c r="C517" s="34" t="s">
        <v>1104</v>
      </c>
      <c r="D517" s="35">
        <v>6502174143561</v>
      </c>
      <c r="E517" s="36" t="s">
        <v>1280</v>
      </c>
      <c r="F517" s="36" t="s">
        <v>1281</v>
      </c>
      <c r="G517" s="34" t="s">
        <v>19</v>
      </c>
      <c r="H517" s="34">
        <v>3</v>
      </c>
      <c r="I517" s="34" t="s">
        <v>31</v>
      </c>
      <c r="J517" s="36" t="s">
        <v>1127</v>
      </c>
      <c r="K517" s="38" t="s">
        <v>22</v>
      </c>
      <c r="L517" s="38">
        <v>0.3</v>
      </c>
      <c r="M517" s="39">
        <f t="shared" si="8"/>
        <v>972</v>
      </c>
      <c r="N517" s="33">
        <v>0.25</v>
      </c>
    </row>
    <row r="518" s="24" customFormat="1" ht="36" spans="1:14">
      <c r="A518" s="33">
        <v>516</v>
      </c>
      <c r="B518" s="34" t="s">
        <v>1089</v>
      </c>
      <c r="C518" s="34" t="s">
        <v>1104</v>
      </c>
      <c r="D518" s="35">
        <v>6502174133544</v>
      </c>
      <c r="E518" s="36" t="s">
        <v>1282</v>
      </c>
      <c r="F518" s="36" t="s">
        <v>1283</v>
      </c>
      <c r="G518" s="34" t="s">
        <v>19</v>
      </c>
      <c r="H518" s="34">
        <v>3</v>
      </c>
      <c r="I518" s="34" t="s">
        <v>31</v>
      </c>
      <c r="J518" s="36" t="s">
        <v>1284</v>
      </c>
      <c r="K518" s="38" t="s">
        <v>22</v>
      </c>
      <c r="L518" s="38">
        <v>0.3</v>
      </c>
      <c r="M518" s="39">
        <f t="shared" si="8"/>
        <v>972</v>
      </c>
      <c r="N518" s="33">
        <v>0.25</v>
      </c>
    </row>
    <row r="519" s="24" customFormat="1" ht="24" spans="1:14">
      <c r="A519" s="33">
        <v>517</v>
      </c>
      <c r="B519" s="34" t="s">
        <v>1089</v>
      </c>
      <c r="C519" s="34" t="s">
        <v>1100</v>
      </c>
      <c r="D519" s="35">
        <v>6502313841279</v>
      </c>
      <c r="E519" s="36" t="s">
        <v>1224</v>
      </c>
      <c r="F519" s="36" t="s">
        <v>1285</v>
      </c>
      <c r="G519" s="34" t="s">
        <v>19</v>
      </c>
      <c r="H519" s="34">
        <v>2000</v>
      </c>
      <c r="I519" s="34" t="s">
        <v>1093</v>
      </c>
      <c r="J519" s="36" t="s">
        <v>1274</v>
      </c>
      <c r="K519" s="38" t="s">
        <v>1095</v>
      </c>
      <c r="L519" s="38">
        <v>0.3</v>
      </c>
      <c r="M519" s="39">
        <f t="shared" si="8"/>
        <v>648000</v>
      </c>
      <c r="N519" s="33">
        <v>0.25</v>
      </c>
    </row>
    <row r="520" s="24" customFormat="1" ht="24" spans="1:14">
      <c r="A520" s="33">
        <v>518</v>
      </c>
      <c r="B520" s="34" t="s">
        <v>1089</v>
      </c>
      <c r="C520" s="34" t="s">
        <v>1100</v>
      </c>
      <c r="D520" s="35">
        <v>6502313840931</v>
      </c>
      <c r="E520" s="36" t="s">
        <v>1224</v>
      </c>
      <c r="F520" s="36" t="s">
        <v>1286</v>
      </c>
      <c r="G520" s="34" t="s">
        <v>19</v>
      </c>
      <c r="H520" s="34">
        <v>2000</v>
      </c>
      <c r="I520" s="34" t="s">
        <v>1093</v>
      </c>
      <c r="J520" s="36" t="s">
        <v>1274</v>
      </c>
      <c r="K520" s="38" t="s">
        <v>1095</v>
      </c>
      <c r="L520" s="38">
        <v>0.3</v>
      </c>
      <c r="M520" s="39">
        <f t="shared" si="8"/>
        <v>648000</v>
      </c>
      <c r="N520" s="33">
        <v>0.25</v>
      </c>
    </row>
    <row r="521" s="24" customFormat="1" ht="36" spans="1:14">
      <c r="A521" s="33">
        <v>519</v>
      </c>
      <c r="B521" s="34" t="s">
        <v>1089</v>
      </c>
      <c r="C521" s="34" t="s">
        <v>1104</v>
      </c>
      <c r="D521" s="35">
        <v>6502174167679</v>
      </c>
      <c r="E521" s="36" t="s">
        <v>1287</v>
      </c>
      <c r="F521" s="36" t="s">
        <v>1288</v>
      </c>
      <c r="G521" s="34" t="s">
        <v>19</v>
      </c>
      <c r="H521" s="34">
        <v>3</v>
      </c>
      <c r="I521" s="34" t="s">
        <v>31</v>
      </c>
      <c r="J521" s="36" t="s">
        <v>1266</v>
      </c>
      <c r="K521" s="38" t="s">
        <v>22</v>
      </c>
      <c r="L521" s="38">
        <v>0.3</v>
      </c>
      <c r="M521" s="39">
        <f t="shared" si="8"/>
        <v>972</v>
      </c>
      <c r="N521" s="33">
        <v>0.25</v>
      </c>
    </row>
    <row r="522" s="24" customFormat="1" ht="36" spans="1:14">
      <c r="A522" s="33">
        <v>520</v>
      </c>
      <c r="B522" s="34" t="s">
        <v>1089</v>
      </c>
      <c r="C522" s="34" t="s">
        <v>1104</v>
      </c>
      <c r="D522" s="35">
        <v>6502174097060</v>
      </c>
      <c r="E522" s="36" t="s">
        <v>1289</v>
      </c>
      <c r="F522" s="36" t="s">
        <v>1290</v>
      </c>
      <c r="G522" s="34" t="s">
        <v>19</v>
      </c>
      <c r="H522" s="34">
        <v>3</v>
      </c>
      <c r="I522" s="34" t="s">
        <v>31</v>
      </c>
      <c r="J522" s="36" t="s">
        <v>1291</v>
      </c>
      <c r="K522" s="38" t="s">
        <v>22</v>
      </c>
      <c r="L522" s="38">
        <v>0.3</v>
      </c>
      <c r="M522" s="39">
        <f t="shared" si="8"/>
        <v>972</v>
      </c>
      <c r="N522" s="33">
        <v>0.25</v>
      </c>
    </row>
    <row r="523" s="24" customFormat="1" ht="36" spans="1:14">
      <c r="A523" s="33">
        <v>521</v>
      </c>
      <c r="B523" s="34" t="s">
        <v>1089</v>
      </c>
      <c r="C523" s="34" t="s">
        <v>1104</v>
      </c>
      <c r="D523" s="35">
        <v>6502174145059</v>
      </c>
      <c r="E523" s="36" t="s">
        <v>1292</v>
      </c>
      <c r="F523" s="36" t="s">
        <v>1293</v>
      </c>
      <c r="G523" s="34" t="s">
        <v>19</v>
      </c>
      <c r="H523" s="34">
        <v>3</v>
      </c>
      <c r="I523" s="34" t="s">
        <v>31</v>
      </c>
      <c r="J523" s="36" t="s">
        <v>1263</v>
      </c>
      <c r="K523" s="38" t="s">
        <v>22</v>
      </c>
      <c r="L523" s="38">
        <v>0.3</v>
      </c>
      <c r="M523" s="39">
        <f t="shared" si="8"/>
        <v>972</v>
      </c>
      <c r="N523" s="33">
        <v>0.25</v>
      </c>
    </row>
    <row r="524" s="24" customFormat="1" ht="36" spans="1:14">
      <c r="A524" s="33">
        <v>522</v>
      </c>
      <c r="B524" s="34" t="s">
        <v>1089</v>
      </c>
      <c r="C524" s="34" t="s">
        <v>1104</v>
      </c>
      <c r="D524" s="35">
        <v>6502174144766</v>
      </c>
      <c r="E524" s="36" t="s">
        <v>1294</v>
      </c>
      <c r="F524" s="36" t="s">
        <v>1295</v>
      </c>
      <c r="G524" s="34" t="s">
        <v>19</v>
      </c>
      <c r="H524" s="34">
        <v>3</v>
      </c>
      <c r="I524" s="34" t="s">
        <v>31</v>
      </c>
      <c r="J524" s="36" t="s">
        <v>1127</v>
      </c>
      <c r="K524" s="38" t="s">
        <v>22</v>
      </c>
      <c r="L524" s="38">
        <v>0.3</v>
      </c>
      <c r="M524" s="39">
        <f t="shared" si="8"/>
        <v>972</v>
      </c>
      <c r="N524" s="33">
        <v>0.25</v>
      </c>
    </row>
    <row r="525" s="24" customFormat="1" ht="36" spans="1:14">
      <c r="A525" s="33">
        <v>523</v>
      </c>
      <c r="B525" s="34" t="s">
        <v>1089</v>
      </c>
      <c r="C525" s="34" t="s">
        <v>1104</v>
      </c>
      <c r="D525" s="35">
        <v>6502174161961</v>
      </c>
      <c r="E525" s="36" t="s">
        <v>1296</v>
      </c>
      <c r="F525" s="36" t="s">
        <v>1297</v>
      </c>
      <c r="G525" s="34" t="s">
        <v>19</v>
      </c>
      <c r="H525" s="34">
        <v>3</v>
      </c>
      <c r="I525" s="34" t="s">
        <v>31</v>
      </c>
      <c r="J525" s="36" t="s">
        <v>1266</v>
      </c>
      <c r="K525" s="38" t="s">
        <v>22</v>
      </c>
      <c r="L525" s="38">
        <v>0.3</v>
      </c>
      <c r="M525" s="39">
        <f t="shared" si="8"/>
        <v>972</v>
      </c>
      <c r="N525" s="33">
        <v>0.25</v>
      </c>
    </row>
    <row r="526" s="24" customFormat="1" ht="24" spans="1:14">
      <c r="A526" s="33">
        <v>524</v>
      </c>
      <c r="B526" s="34" t="s">
        <v>1089</v>
      </c>
      <c r="C526" s="34" t="s">
        <v>1104</v>
      </c>
      <c r="D526" s="35">
        <v>6502174166777</v>
      </c>
      <c r="E526" s="36" t="s">
        <v>1298</v>
      </c>
      <c r="F526" s="36" t="s">
        <v>1299</v>
      </c>
      <c r="G526" s="34" t="s">
        <v>19</v>
      </c>
      <c r="H526" s="34">
        <v>3</v>
      </c>
      <c r="I526" s="34" t="s">
        <v>31</v>
      </c>
      <c r="J526" s="36" t="s">
        <v>1194</v>
      </c>
      <c r="K526" s="38" t="s">
        <v>22</v>
      </c>
      <c r="L526" s="38">
        <v>0.3</v>
      </c>
      <c r="M526" s="39">
        <f t="shared" si="8"/>
        <v>972</v>
      </c>
      <c r="N526" s="33">
        <v>0.25</v>
      </c>
    </row>
    <row r="527" s="24" customFormat="1" ht="36" spans="1:14">
      <c r="A527" s="33">
        <v>525</v>
      </c>
      <c r="B527" s="34" t="s">
        <v>1089</v>
      </c>
      <c r="C527" s="34" t="s">
        <v>1104</v>
      </c>
      <c r="D527" s="35">
        <v>6502174064127</v>
      </c>
      <c r="E527" s="36" t="s">
        <v>1300</v>
      </c>
      <c r="F527" s="36" t="s">
        <v>1283</v>
      </c>
      <c r="G527" s="34" t="s">
        <v>19</v>
      </c>
      <c r="H527" s="34">
        <v>3</v>
      </c>
      <c r="I527" s="34" t="s">
        <v>31</v>
      </c>
      <c r="J527" s="36" t="s">
        <v>1301</v>
      </c>
      <c r="K527" s="38" t="s">
        <v>22</v>
      </c>
      <c r="L527" s="38">
        <v>0.3</v>
      </c>
      <c r="M527" s="39">
        <f t="shared" si="8"/>
        <v>972</v>
      </c>
      <c r="N527" s="33">
        <v>0.25</v>
      </c>
    </row>
    <row r="528" s="24" customFormat="1" ht="24" spans="1:14">
      <c r="A528" s="33">
        <v>526</v>
      </c>
      <c r="B528" s="34" t="s">
        <v>1089</v>
      </c>
      <c r="C528" s="34" t="s">
        <v>1112</v>
      </c>
      <c r="D528" s="35">
        <v>6502202324061</v>
      </c>
      <c r="E528" s="36" t="s">
        <v>1302</v>
      </c>
      <c r="F528" s="36" t="s">
        <v>1303</v>
      </c>
      <c r="G528" s="34" t="s">
        <v>19</v>
      </c>
      <c r="H528" s="34">
        <v>8</v>
      </c>
      <c r="I528" s="34" t="s">
        <v>31</v>
      </c>
      <c r="J528" s="36" t="s">
        <v>1304</v>
      </c>
      <c r="K528" s="38" t="s">
        <v>22</v>
      </c>
      <c r="L528" s="38">
        <v>0.3</v>
      </c>
      <c r="M528" s="39">
        <f t="shared" si="8"/>
        <v>2592</v>
      </c>
      <c r="N528" s="33">
        <v>0.25</v>
      </c>
    </row>
    <row r="529" s="24" customFormat="1" ht="36" spans="1:14">
      <c r="A529" s="33">
        <v>527</v>
      </c>
      <c r="B529" s="34" t="s">
        <v>1089</v>
      </c>
      <c r="C529" s="34" t="s">
        <v>1104</v>
      </c>
      <c r="D529" s="35">
        <v>6502174114301</v>
      </c>
      <c r="E529" s="36" t="s">
        <v>1305</v>
      </c>
      <c r="F529" s="36" t="s">
        <v>1306</v>
      </c>
      <c r="G529" s="34" t="s">
        <v>19</v>
      </c>
      <c r="H529" s="34">
        <v>3</v>
      </c>
      <c r="I529" s="34" t="s">
        <v>31</v>
      </c>
      <c r="J529" s="36" t="s">
        <v>1307</v>
      </c>
      <c r="K529" s="38" t="s">
        <v>22</v>
      </c>
      <c r="L529" s="38">
        <v>0.3</v>
      </c>
      <c r="M529" s="39">
        <f t="shared" si="8"/>
        <v>972</v>
      </c>
      <c r="N529" s="33">
        <v>0.25</v>
      </c>
    </row>
    <row r="530" s="24" customFormat="1" ht="24" spans="1:14">
      <c r="A530" s="33">
        <v>528</v>
      </c>
      <c r="B530" s="34" t="s">
        <v>1089</v>
      </c>
      <c r="C530" s="34" t="s">
        <v>1104</v>
      </c>
      <c r="D530" s="35">
        <v>6502174167800</v>
      </c>
      <c r="E530" s="36" t="s">
        <v>1308</v>
      </c>
      <c r="F530" s="36" t="s">
        <v>1299</v>
      </c>
      <c r="G530" s="34" t="s">
        <v>19</v>
      </c>
      <c r="H530" s="34">
        <v>3</v>
      </c>
      <c r="I530" s="34" t="s">
        <v>31</v>
      </c>
      <c r="J530" s="36" t="s">
        <v>1194</v>
      </c>
      <c r="K530" s="38" t="s">
        <v>22</v>
      </c>
      <c r="L530" s="38">
        <v>0.3</v>
      </c>
      <c r="M530" s="39">
        <f t="shared" si="8"/>
        <v>972</v>
      </c>
      <c r="N530" s="33">
        <v>0.25</v>
      </c>
    </row>
    <row r="531" s="24" customFormat="1" ht="24" spans="1:14">
      <c r="A531" s="33">
        <v>529</v>
      </c>
      <c r="B531" s="34" t="s">
        <v>1089</v>
      </c>
      <c r="C531" s="34" t="s">
        <v>1112</v>
      </c>
      <c r="D531" s="35">
        <v>6502201848450</v>
      </c>
      <c r="E531" s="36" t="s">
        <v>1309</v>
      </c>
      <c r="F531" s="36" t="s">
        <v>1310</v>
      </c>
      <c r="G531" s="34" t="s">
        <v>19</v>
      </c>
      <c r="H531" s="34">
        <v>8</v>
      </c>
      <c r="I531" s="34" t="s">
        <v>31</v>
      </c>
      <c r="J531" s="36" t="s">
        <v>1311</v>
      </c>
      <c r="K531" s="38" t="s">
        <v>22</v>
      </c>
      <c r="L531" s="38">
        <v>0.3</v>
      </c>
      <c r="M531" s="39">
        <f t="shared" si="8"/>
        <v>2592</v>
      </c>
      <c r="N531" s="33">
        <v>0.25</v>
      </c>
    </row>
    <row r="532" s="24" customFormat="1" ht="36" spans="1:14">
      <c r="A532" s="33">
        <v>530</v>
      </c>
      <c r="B532" s="34" t="s">
        <v>1089</v>
      </c>
      <c r="C532" s="34" t="s">
        <v>1104</v>
      </c>
      <c r="D532" s="35">
        <v>6502174135351</v>
      </c>
      <c r="E532" s="36" t="s">
        <v>1305</v>
      </c>
      <c r="F532" s="36" t="s">
        <v>1312</v>
      </c>
      <c r="G532" s="34" t="s">
        <v>19</v>
      </c>
      <c r="H532" s="34">
        <v>3</v>
      </c>
      <c r="I532" s="34" t="s">
        <v>31</v>
      </c>
      <c r="J532" s="36" t="s">
        <v>1313</v>
      </c>
      <c r="K532" s="38" t="s">
        <v>22</v>
      </c>
      <c r="L532" s="38">
        <v>0.3</v>
      </c>
      <c r="M532" s="39">
        <f t="shared" si="8"/>
        <v>972</v>
      </c>
      <c r="N532" s="33">
        <v>0.25</v>
      </c>
    </row>
    <row r="533" s="24" customFormat="1" ht="24" spans="1:14">
      <c r="A533" s="33">
        <v>531</v>
      </c>
      <c r="B533" s="34" t="s">
        <v>1089</v>
      </c>
      <c r="C533" s="34" t="s">
        <v>1104</v>
      </c>
      <c r="D533" s="35">
        <v>6502174144896</v>
      </c>
      <c r="E533" s="36" t="s">
        <v>1314</v>
      </c>
      <c r="F533" s="36" t="s">
        <v>1315</v>
      </c>
      <c r="G533" s="34" t="s">
        <v>19</v>
      </c>
      <c r="H533" s="34">
        <v>3</v>
      </c>
      <c r="I533" s="34" t="s">
        <v>31</v>
      </c>
      <c r="J533" s="36" t="s">
        <v>1316</v>
      </c>
      <c r="K533" s="38" t="s">
        <v>22</v>
      </c>
      <c r="L533" s="38">
        <v>0.3</v>
      </c>
      <c r="M533" s="39">
        <f t="shared" si="8"/>
        <v>972</v>
      </c>
      <c r="N533" s="33">
        <v>0.25</v>
      </c>
    </row>
    <row r="534" s="24" customFormat="1" ht="36" spans="1:14">
      <c r="A534" s="33">
        <v>532</v>
      </c>
      <c r="B534" s="34" t="s">
        <v>1089</v>
      </c>
      <c r="C534" s="34" t="s">
        <v>1104</v>
      </c>
      <c r="D534" s="35">
        <v>6502174144708</v>
      </c>
      <c r="E534" s="36" t="s">
        <v>1317</v>
      </c>
      <c r="F534" s="36" t="s">
        <v>1318</v>
      </c>
      <c r="G534" s="34" t="s">
        <v>19</v>
      </c>
      <c r="H534" s="34">
        <v>3</v>
      </c>
      <c r="I534" s="34" t="s">
        <v>31</v>
      </c>
      <c r="J534" s="36" t="s">
        <v>1127</v>
      </c>
      <c r="K534" s="38" t="s">
        <v>22</v>
      </c>
      <c r="L534" s="38">
        <v>0.3</v>
      </c>
      <c r="M534" s="39">
        <f t="shared" si="8"/>
        <v>972</v>
      </c>
      <c r="N534" s="33">
        <v>0.25</v>
      </c>
    </row>
    <row r="535" s="24" customFormat="1" ht="36" spans="1:14">
      <c r="A535" s="33">
        <v>533</v>
      </c>
      <c r="B535" s="34" t="s">
        <v>1089</v>
      </c>
      <c r="C535" s="34" t="s">
        <v>1100</v>
      </c>
      <c r="D535" s="35">
        <v>6504001066685</v>
      </c>
      <c r="E535" s="36" t="s">
        <v>1319</v>
      </c>
      <c r="F535" s="36" t="s">
        <v>1320</v>
      </c>
      <c r="G535" s="34" t="s">
        <v>522</v>
      </c>
      <c r="H535" s="34">
        <v>70</v>
      </c>
      <c r="I535" s="34" t="s">
        <v>20</v>
      </c>
      <c r="J535" s="36" t="s">
        <v>1321</v>
      </c>
      <c r="K535" s="38" t="s">
        <v>120</v>
      </c>
      <c r="L535" s="38">
        <v>0.5</v>
      </c>
      <c r="M535" s="39">
        <f t="shared" si="8"/>
        <v>37800</v>
      </c>
      <c r="N535" s="33">
        <v>0.262</v>
      </c>
    </row>
    <row r="536" s="24" customFormat="1" ht="24" spans="1:14">
      <c r="A536" s="33">
        <v>534</v>
      </c>
      <c r="B536" s="34" t="s">
        <v>1089</v>
      </c>
      <c r="C536" s="34" t="s">
        <v>1090</v>
      </c>
      <c r="D536" s="35">
        <v>6502301232571</v>
      </c>
      <c r="E536" s="36" t="s">
        <v>1091</v>
      </c>
      <c r="F536" s="36" t="s">
        <v>1322</v>
      </c>
      <c r="G536" s="34" t="s">
        <v>19</v>
      </c>
      <c r="H536" s="34">
        <v>805</v>
      </c>
      <c r="I536" s="34" t="s">
        <v>1093</v>
      </c>
      <c r="J536" s="36" t="s">
        <v>1323</v>
      </c>
      <c r="K536" s="38" t="s">
        <v>1095</v>
      </c>
      <c r="L536" s="38">
        <v>0.3</v>
      </c>
      <c r="M536" s="39">
        <f t="shared" si="8"/>
        <v>260820</v>
      </c>
      <c r="N536" s="33">
        <v>0.25</v>
      </c>
    </row>
    <row r="537" s="24" customFormat="1" ht="36" spans="1:14">
      <c r="A537" s="33">
        <v>535</v>
      </c>
      <c r="B537" s="34" t="s">
        <v>1089</v>
      </c>
      <c r="C537" s="34" t="s">
        <v>1150</v>
      </c>
      <c r="D537" s="35">
        <v>6502197286524</v>
      </c>
      <c r="E537" s="36" t="s">
        <v>1324</v>
      </c>
      <c r="F537" s="36" t="s">
        <v>1325</v>
      </c>
      <c r="G537" s="34" t="s">
        <v>19</v>
      </c>
      <c r="H537" s="34">
        <v>1000</v>
      </c>
      <c r="I537" s="34" t="s">
        <v>1093</v>
      </c>
      <c r="J537" s="36" t="s">
        <v>1326</v>
      </c>
      <c r="K537" s="38" t="s">
        <v>921</v>
      </c>
      <c r="L537" s="38">
        <v>0.3</v>
      </c>
      <c r="M537" s="39">
        <f t="shared" si="8"/>
        <v>324000</v>
      </c>
      <c r="N537" s="33">
        <v>0.25</v>
      </c>
    </row>
    <row r="538" s="24" customFormat="1" ht="36" spans="1:14">
      <c r="A538" s="33">
        <v>536</v>
      </c>
      <c r="B538" s="34" t="s">
        <v>1089</v>
      </c>
      <c r="C538" s="34" t="s">
        <v>1104</v>
      </c>
      <c r="D538" s="35">
        <v>6502174161802</v>
      </c>
      <c r="E538" s="36" t="s">
        <v>1327</v>
      </c>
      <c r="F538" s="36" t="s">
        <v>1328</v>
      </c>
      <c r="G538" s="34" t="s">
        <v>19</v>
      </c>
      <c r="H538" s="34">
        <v>3</v>
      </c>
      <c r="I538" s="34" t="s">
        <v>31</v>
      </c>
      <c r="J538" s="36" t="s">
        <v>1194</v>
      </c>
      <c r="K538" s="38" t="s">
        <v>22</v>
      </c>
      <c r="L538" s="38">
        <v>0.3</v>
      </c>
      <c r="M538" s="39">
        <f t="shared" si="8"/>
        <v>972</v>
      </c>
      <c r="N538" s="33">
        <v>0.25</v>
      </c>
    </row>
    <row r="539" s="24" customFormat="1" ht="36" spans="1:14">
      <c r="A539" s="33">
        <v>537</v>
      </c>
      <c r="B539" s="34" t="s">
        <v>1089</v>
      </c>
      <c r="C539" s="34" t="s">
        <v>1104</v>
      </c>
      <c r="D539" s="35">
        <v>6502174156196</v>
      </c>
      <c r="E539" s="36" t="s">
        <v>1329</v>
      </c>
      <c r="F539" s="36" t="s">
        <v>1330</v>
      </c>
      <c r="G539" s="34" t="s">
        <v>19</v>
      </c>
      <c r="H539" s="34">
        <v>3</v>
      </c>
      <c r="I539" s="34" t="s">
        <v>31</v>
      </c>
      <c r="J539" s="36" t="s">
        <v>1107</v>
      </c>
      <c r="K539" s="38" t="s">
        <v>22</v>
      </c>
      <c r="L539" s="38">
        <v>0.3</v>
      </c>
      <c r="M539" s="39">
        <f t="shared" si="8"/>
        <v>972</v>
      </c>
      <c r="N539" s="33">
        <v>0.25</v>
      </c>
    </row>
    <row r="540" s="24" customFormat="1" ht="24" spans="1:14">
      <c r="A540" s="33">
        <v>538</v>
      </c>
      <c r="B540" s="34" t="s">
        <v>1089</v>
      </c>
      <c r="C540" s="34" t="s">
        <v>1090</v>
      </c>
      <c r="D540" s="35">
        <v>6502193150890</v>
      </c>
      <c r="E540" s="36" t="s">
        <v>1331</v>
      </c>
      <c r="F540" s="36" t="s">
        <v>1332</v>
      </c>
      <c r="G540" s="34" t="s">
        <v>19</v>
      </c>
      <c r="H540" s="34">
        <v>8</v>
      </c>
      <c r="I540" s="34" t="s">
        <v>20</v>
      </c>
      <c r="J540" s="36" t="s">
        <v>1137</v>
      </c>
      <c r="K540" s="38" t="s">
        <v>22</v>
      </c>
      <c r="L540" s="38">
        <v>0.3</v>
      </c>
      <c r="M540" s="39">
        <f t="shared" si="8"/>
        <v>2592</v>
      </c>
      <c r="N540" s="33">
        <v>0.25</v>
      </c>
    </row>
    <row r="541" s="24" customFormat="1" ht="24" spans="1:14">
      <c r="A541" s="33">
        <v>539</v>
      </c>
      <c r="B541" s="34" t="s">
        <v>1089</v>
      </c>
      <c r="C541" s="34" t="s">
        <v>1090</v>
      </c>
      <c r="D541" s="35">
        <v>6502301246617</v>
      </c>
      <c r="E541" s="36" t="s">
        <v>1091</v>
      </c>
      <c r="F541" s="36" t="s">
        <v>1333</v>
      </c>
      <c r="G541" s="34" t="s">
        <v>19</v>
      </c>
      <c r="H541" s="34">
        <v>600</v>
      </c>
      <c r="I541" s="34" t="s">
        <v>1093</v>
      </c>
      <c r="J541" s="36" t="s">
        <v>1334</v>
      </c>
      <c r="K541" s="38" t="s">
        <v>1095</v>
      </c>
      <c r="L541" s="38">
        <v>0.3</v>
      </c>
      <c r="M541" s="39">
        <f t="shared" si="8"/>
        <v>194400</v>
      </c>
      <c r="N541" s="33">
        <v>0.25</v>
      </c>
    </row>
    <row r="542" s="24" customFormat="1" ht="24" spans="1:14">
      <c r="A542" s="33">
        <v>540</v>
      </c>
      <c r="B542" s="34" t="s">
        <v>1089</v>
      </c>
      <c r="C542" s="34" t="s">
        <v>1112</v>
      </c>
      <c r="D542" s="35">
        <v>6502202336648</v>
      </c>
      <c r="E542" s="36" t="s">
        <v>1335</v>
      </c>
      <c r="F542" s="36" t="s">
        <v>1336</v>
      </c>
      <c r="G542" s="34" t="s">
        <v>19</v>
      </c>
      <c r="H542" s="34">
        <v>8</v>
      </c>
      <c r="I542" s="34" t="s">
        <v>31</v>
      </c>
      <c r="J542" s="36" t="s">
        <v>1208</v>
      </c>
      <c r="K542" s="38" t="s">
        <v>22</v>
      </c>
      <c r="L542" s="38">
        <v>0.3</v>
      </c>
      <c r="M542" s="39">
        <f t="shared" si="8"/>
        <v>2592</v>
      </c>
      <c r="N542" s="33">
        <v>0.25</v>
      </c>
    </row>
    <row r="543" s="24" customFormat="1" ht="36" spans="1:14">
      <c r="A543" s="33">
        <v>541</v>
      </c>
      <c r="B543" s="34" t="s">
        <v>1089</v>
      </c>
      <c r="C543" s="34" t="s">
        <v>1100</v>
      </c>
      <c r="D543" s="35">
        <v>6504000895656</v>
      </c>
      <c r="E543" s="36" t="s">
        <v>1337</v>
      </c>
      <c r="F543" s="36" t="s">
        <v>1338</v>
      </c>
      <c r="G543" s="34" t="s">
        <v>522</v>
      </c>
      <c r="H543" s="34">
        <v>75.35</v>
      </c>
      <c r="I543" s="34" t="s">
        <v>20</v>
      </c>
      <c r="J543" s="36" t="s">
        <v>1339</v>
      </c>
      <c r="K543" s="38" t="s">
        <v>120</v>
      </c>
      <c r="L543" s="38">
        <v>0.5</v>
      </c>
      <c r="M543" s="39">
        <f t="shared" si="8"/>
        <v>40689</v>
      </c>
      <c r="N543" s="33">
        <v>0.262</v>
      </c>
    </row>
    <row r="544" s="24" customFormat="1" ht="36" spans="1:14">
      <c r="A544" s="33">
        <v>542</v>
      </c>
      <c r="B544" s="34" t="s">
        <v>1089</v>
      </c>
      <c r="C544" s="34" t="s">
        <v>1100</v>
      </c>
      <c r="D544" s="35">
        <v>6504001190950</v>
      </c>
      <c r="E544" s="36" t="s">
        <v>1340</v>
      </c>
      <c r="F544" s="36" t="s">
        <v>1341</v>
      </c>
      <c r="G544" s="34" t="s">
        <v>522</v>
      </c>
      <c r="H544" s="34">
        <v>52.2</v>
      </c>
      <c r="I544" s="34" t="s">
        <v>20</v>
      </c>
      <c r="J544" s="36" t="s">
        <v>1124</v>
      </c>
      <c r="K544" s="38" t="s">
        <v>120</v>
      </c>
      <c r="L544" s="38">
        <v>0.5</v>
      </c>
      <c r="M544" s="39">
        <f t="shared" si="8"/>
        <v>28188</v>
      </c>
      <c r="N544" s="33">
        <v>0.262</v>
      </c>
    </row>
    <row r="545" s="24" customFormat="1" ht="36" spans="1:14">
      <c r="A545" s="33">
        <v>543</v>
      </c>
      <c r="B545" s="34" t="s">
        <v>1089</v>
      </c>
      <c r="C545" s="34" t="s">
        <v>1100</v>
      </c>
      <c r="D545" s="35">
        <v>6504001188542</v>
      </c>
      <c r="E545" s="36" t="s">
        <v>1342</v>
      </c>
      <c r="F545" s="36" t="s">
        <v>1343</v>
      </c>
      <c r="G545" s="34" t="s">
        <v>522</v>
      </c>
      <c r="H545" s="34">
        <v>52.2</v>
      </c>
      <c r="I545" s="34" t="s">
        <v>20</v>
      </c>
      <c r="J545" s="36" t="s">
        <v>1124</v>
      </c>
      <c r="K545" s="38" t="s">
        <v>120</v>
      </c>
      <c r="L545" s="38">
        <v>0.5</v>
      </c>
      <c r="M545" s="39">
        <f t="shared" si="8"/>
        <v>28188</v>
      </c>
      <c r="N545" s="33">
        <v>0.262</v>
      </c>
    </row>
    <row r="546" s="24" customFormat="1" ht="24" spans="1:14">
      <c r="A546" s="33">
        <v>544</v>
      </c>
      <c r="B546" s="34" t="s">
        <v>1089</v>
      </c>
      <c r="C546" s="34" t="s">
        <v>1100</v>
      </c>
      <c r="D546" s="35">
        <v>6504000828671</v>
      </c>
      <c r="E546" s="36" t="s">
        <v>1344</v>
      </c>
      <c r="F546" s="36" t="s">
        <v>1345</v>
      </c>
      <c r="G546" s="34" t="s">
        <v>522</v>
      </c>
      <c r="H546" s="34">
        <v>70.74</v>
      </c>
      <c r="I546" s="34" t="s">
        <v>20</v>
      </c>
      <c r="J546" s="36" t="s">
        <v>1346</v>
      </c>
      <c r="K546" s="38" t="s">
        <v>120</v>
      </c>
      <c r="L546" s="38">
        <v>0.5</v>
      </c>
      <c r="M546" s="39">
        <f t="shared" si="8"/>
        <v>38199.6</v>
      </c>
      <c r="N546" s="33">
        <v>0.262</v>
      </c>
    </row>
    <row r="547" s="24" customFormat="1" ht="36" spans="1:14">
      <c r="A547" s="33">
        <v>545</v>
      </c>
      <c r="B547" s="34" t="s">
        <v>1089</v>
      </c>
      <c r="C547" s="34" t="s">
        <v>1100</v>
      </c>
      <c r="D547" s="35">
        <v>6504000895750</v>
      </c>
      <c r="E547" s="36" t="s">
        <v>1347</v>
      </c>
      <c r="F547" s="36" t="s">
        <v>1348</v>
      </c>
      <c r="G547" s="34" t="s">
        <v>522</v>
      </c>
      <c r="H547" s="34">
        <v>62.15</v>
      </c>
      <c r="I547" s="34" t="s">
        <v>20</v>
      </c>
      <c r="J547" s="36" t="s">
        <v>1349</v>
      </c>
      <c r="K547" s="38" t="s">
        <v>120</v>
      </c>
      <c r="L547" s="38">
        <v>0.5</v>
      </c>
      <c r="M547" s="39">
        <f t="shared" si="8"/>
        <v>33561</v>
      </c>
      <c r="N547" s="33">
        <v>0.262</v>
      </c>
    </row>
    <row r="548" s="24" customFormat="1" ht="24" spans="1:14">
      <c r="A548" s="33">
        <v>546</v>
      </c>
      <c r="B548" s="34" t="s">
        <v>1089</v>
      </c>
      <c r="C548" s="34" t="s">
        <v>1100</v>
      </c>
      <c r="D548" s="35">
        <v>6504001190959</v>
      </c>
      <c r="E548" s="36" t="s">
        <v>1350</v>
      </c>
      <c r="F548" s="36" t="s">
        <v>1351</v>
      </c>
      <c r="G548" s="34" t="s">
        <v>522</v>
      </c>
      <c r="H548" s="34">
        <v>45.9</v>
      </c>
      <c r="I548" s="34" t="s">
        <v>20</v>
      </c>
      <c r="J548" s="36" t="s">
        <v>1124</v>
      </c>
      <c r="K548" s="38" t="s">
        <v>120</v>
      </c>
      <c r="L548" s="38">
        <v>0.5</v>
      </c>
      <c r="M548" s="39">
        <f t="shared" si="8"/>
        <v>24786</v>
      </c>
      <c r="N548" s="33">
        <v>0.262</v>
      </c>
    </row>
    <row r="549" s="24" customFormat="1" ht="36" spans="1:14">
      <c r="A549" s="33">
        <v>547</v>
      </c>
      <c r="B549" s="34" t="s">
        <v>1089</v>
      </c>
      <c r="C549" s="34" t="s">
        <v>1352</v>
      </c>
      <c r="D549" s="35">
        <v>6504001189501</v>
      </c>
      <c r="E549" s="36" t="s">
        <v>1353</v>
      </c>
      <c r="F549" s="36" t="s">
        <v>1354</v>
      </c>
      <c r="G549" s="34" t="s">
        <v>19</v>
      </c>
      <c r="H549" s="34">
        <v>6000</v>
      </c>
      <c r="I549" s="34" t="s">
        <v>1093</v>
      </c>
      <c r="J549" s="36" t="s">
        <v>1355</v>
      </c>
      <c r="K549" s="38" t="s">
        <v>120</v>
      </c>
      <c r="L549" s="38">
        <v>0.5</v>
      </c>
      <c r="M549" s="39">
        <f t="shared" si="8"/>
        <v>3240000</v>
      </c>
      <c r="N549" s="33">
        <v>0.262</v>
      </c>
    </row>
    <row r="550" s="24" customFormat="1" ht="36" spans="1:14">
      <c r="A550" s="33">
        <v>548</v>
      </c>
      <c r="B550" s="34" t="s">
        <v>1089</v>
      </c>
      <c r="C550" s="34" t="s">
        <v>1104</v>
      </c>
      <c r="D550" s="35">
        <v>6502174144971</v>
      </c>
      <c r="E550" s="36" t="s">
        <v>1356</v>
      </c>
      <c r="F550" s="36" t="s">
        <v>1357</v>
      </c>
      <c r="G550" s="34" t="s">
        <v>19</v>
      </c>
      <c r="H550" s="34">
        <v>3</v>
      </c>
      <c r="I550" s="34" t="s">
        <v>31</v>
      </c>
      <c r="J550" s="36" t="s">
        <v>1316</v>
      </c>
      <c r="K550" s="38" t="s">
        <v>22</v>
      </c>
      <c r="L550" s="38">
        <v>0.3</v>
      </c>
      <c r="M550" s="39">
        <f t="shared" si="8"/>
        <v>972</v>
      </c>
      <c r="N550" s="33">
        <v>0.25</v>
      </c>
    </row>
    <row r="551" s="24" customFormat="1" ht="36" spans="1:14">
      <c r="A551" s="33">
        <v>549</v>
      </c>
      <c r="B551" s="34" t="s">
        <v>1089</v>
      </c>
      <c r="C551" s="34" t="s">
        <v>1104</v>
      </c>
      <c r="D551" s="35">
        <v>6502174142526</v>
      </c>
      <c r="E551" s="36" t="s">
        <v>1358</v>
      </c>
      <c r="F551" s="36" t="s">
        <v>1359</v>
      </c>
      <c r="G551" s="34" t="s">
        <v>19</v>
      </c>
      <c r="H551" s="34">
        <v>3</v>
      </c>
      <c r="I551" s="34" t="s">
        <v>31</v>
      </c>
      <c r="J551" s="36" t="s">
        <v>1127</v>
      </c>
      <c r="K551" s="38" t="s">
        <v>22</v>
      </c>
      <c r="L551" s="38">
        <v>0.3</v>
      </c>
      <c r="M551" s="39">
        <f t="shared" si="8"/>
        <v>972</v>
      </c>
      <c r="N551" s="33">
        <v>0.25</v>
      </c>
    </row>
    <row r="552" s="24" customFormat="1" ht="36" spans="1:14">
      <c r="A552" s="33">
        <v>550</v>
      </c>
      <c r="B552" s="34" t="s">
        <v>1089</v>
      </c>
      <c r="C552" s="34" t="s">
        <v>1104</v>
      </c>
      <c r="D552" s="35">
        <v>6502174143385</v>
      </c>
      <c r="E552" s="36" t="s">
        <v>1360</v>
      </c>
      <c r="F552" s="36" t="s">
        <v>1361</v>
      </c>
      <c r="G552" s="34" t="s">
        <v>19</v>
      </c>
      <c r="H552" s="34">
        <v>3</v>
      </c>
      <c r="I552" s="34" t="s">
        <v>31</v>
      </c>
      <c r="J552" s="36" t="s">
        <v>1362</v>
      </c>
      <c r="K552" s="38" t="s">
        <v>22</v>
      </c>
      <c r="L552" s="38">
        <v>0.3</v>
      </c>
      <c r="M552" s="39">
        <f t="shared" si="8"/>
        <v>972</v>
      </c>
      <c r="N552" s="33">
        <v>0.25</v>
      </c>
    </row>
    <row r="553" s="24" customFormat="1" ht="36" spans="1:14">
      <c r="A553" s="33">
        <v>551</v>
      </c>
      <c r="B553" s="34" t="s">
        <v>1089</v>
      </c>
      <c r="C553" s="34" t="s">
        <v>1104</v>
      </c>
      <c r="D553" s="35">
        <v>6502174133078</v>
      </c>
      <c r="E553" s="36" t="s">
        <v>1363</v>
      </c>
      <c r="F553" s="36" t="s">
        <v>1283</v>
      </c>
      <c r="G553" s="34" t="s">
        <v>19</v>
      </c>
      <c r="H553" s="34">
        <v>3</v>
      </c>
      <c r="I553" s="34" t="s">
        <v>31</v>
      </c>
      <c r="J553" s="36" t="s">
        <v>1364</v>
      </c>
      <c r="K553" s="38" t="s">
        <v>22</v>
      </c>
      <c r="L553" s="38">
        <v>0.3</v>
      </c>
      <c r="M553" s="39">
        <f t="shared" si="8"/>
        <v>972</v>
      </c>
      <c r="N553" s="33">
        <v>0.25</v>
      </c>
    </row>
    <row r="554" s="24" customFormat="1" ht="36" spans="1:14">
      <c r="A554" s="33">
        <v>552</v>
      </c>
      <c r="B554" s="34" t="s">
        <v>1089</v>
      </c>
      <c r="C554" s="34" t="s">
        <v>1104</v>
      </c>
      <c r="D554" s="35">
        <v>6502174143444</v>
      </c>
      <c r="E554" s="36" t="s">
        <v>1365</v>
      </c>
      <c r="F554" s="36" t="s">
        <v>1247</v>
      </c>
      <c r="G554" s="34" t="s">
        <v>19</v>
      </c>
      <c r="H554" s="34">
        <v>3</v>
      </c>
      <c r="I554" s="34" t="s">
        <v>31</v>
      </c>
      <c r="J554" s="36" t="s">
        <v>1140</v>
      </c>
      <c r="K554" s="38" t="s">
        <v>22</v>
      </c>
      <c r="L554" s="38">
        <v>0.3</v>
      </c>
      <c r="M554" s="39">
        <f t="shared" si="8"/>
        <v>972</v>
      </c>
      <c r="N554" s="33">
        <v>0.25</v>
      </c>
    </row>
    <row r="555" s="24" customFormat="1" ht="36" spans="1:14">
      <c r="A555" s="33">
        <v>553</v>
      </c>
      <c r="B555" s="34" t="s">
        <v>1089</v>
      </c>
      <c r="C555" s="34" t="s">
        <v>1104</v>
      </c>
      <c r="D555" s="35">
        <v>6502174167262</v>
      </c>
      <c r="E555" s="36" t="s">
        <v>1366</v>
      </c>
      <c r="F555" s="36" t="s">
        <v>1367</v>
      </c>
      <c r="G555" s="34" t="s">
        <v>19</v>
      </c>
      <c r="H555" s="34">
        <v>3</v>
      </c>
      <c r="I555" s="34" t="s">
        <v>31</v>
      </c>
      <c r="J555" s="36" t="s">
        <v>1266</v>
      </c>
      <c r="K555" s="38" t="s">
        <v>22</v>
      </c>
      <c r="L555" s="38">
        <v>0.3</v>
      </c>
      <c r="M555" s="39">
        <f t="shared" si="8"/>
        <v>972</v>
      </c>
      <c r="N555" s="33">
        <v>0.25</v>
      </c>
    </row>
    <row r="556" s="24" customFormat="1" ht="36" spans="1:14">
      <c r="A556" s="33">
        <v>554</v>
      </c>
      <c r="B556" s="34" t="s">
        <v>1089</v>
      </c>
      <c r="C556" s="34" t="s">
        <v>1104</v>
      </c>
      <c r="D556" s="35">
        <v>6502174165820</v>
      </c>
      <c r="E556" s="36" t="s">
        <v>1368</v>
      </c>
      <c r="F556" s="36" t="s">
        <v>1369</v>
      </c>
      <c r="G556" s="34" t="s">
        <v>19</v>
      </c>
      <c r="H556" s="34">
        <v>3</v>
      </c>
      <c r="I556" s="34" t="s">
        <v>31</v>
      </c>
      <c r="J556" s="36" t="s">
        <v>1194</v>
      </c>
      <c r="K556" s="38" t="s">
        <v>22</v>
      </c>
      <c r="L556" s="38">
        <v>0.3</v>
      </c>
      <c r="M556" s="39">
        <f t="shared" si="8"/>
        <v>972</v>
      </c>
      <c r="N556" s="33">
        <v>0.25</v>
      </c>
    </row>
    <row r="557" s="24" customFormat="1" ht="36" spans="1:14">
      <c r="A557" s="33">
        <v>555</v>
      </c>
      <c r="B557" s="34" t="s">
        <v>1089</v>
      </c>
      <c r="C557" s="34" t="s">
        <v>1104</v>
      </c>
      <c r="D557" s="35">
        <v>6502174146951</v>
      </c>
      <c r="E557" s="36" t="s">
        <v>1370</v>
      </c>
      <c r="F557" s="36" t="s">
        <v>1371</v>
      </c>
      <c r="G557" s="34" t="s">
        <v>19</v>
      </c>
      <c r="H557" s="34">
        <v>3</v>
      </c>
      <c r="I557" s="34" t="s">
        <v>31</v>
      </c>
      <c r="J557" s="36" t="s">
        <v>1107</v>
      </c>
      <c r="K557" s="38" t="s">
        <v>22</v>
      </c>
      <c r="L557" s="38">
        <v>0.3</v>
      </c>
      <c r="M557" s="39">
        <f t="shared" si="8"/>
        <v>972</v>
      </c>
      <c r="N557" s="33">
        <v>0.25</v>
      </c>
    </row>
    <row r="558" s="24" customFormat="1" ht="24" spans="1:14">
      <c r="A558" s="33">
        <v>556</v>
      </c>
      <c r="B558" s="34" t="s">
        <v>1089</v>
      </c>
      <c r="C558" s="34" t="s">
        <v>1090</v>
      </c>
      <c r="D558" s="35">
        <v>6502193100260</v>
      </c>
      <c r="E558" s="36" t="s">
        <v>1372</v>
      </c>
      <c r="F558" s="36" t="s">
        <v>1183</v>
      </c>
      <c r="G558" s="34" t="s">
        <v>19</v>
      </c>
      <c r="H558" s="34">
        <v>8</v>
      </c>
      <c r="I558" s="34" t="s">
        <v>20</v>
      </c>
      <c r="J558" s="36" t="s">
        <v>1187</v>
      </c>
      <c r="K558" s="38" t="s">
        <v>22</v>
      </c>
      <c r="L558" s="38">
        <v>0.3</v>
      </c>
      <c r="M558" s="39">
        <f t="shared" si="8"/>
        <v>2592</v>
      </c>
      <c r="N558" s="33">
        <v>0.25</v>
      </c>
    </row>
    <row r="559" s="24" customFormat="1" ht="36" spans="1:14">
      <c r="A559" s="33">
        <v>557</v>
      </c>
      <c r="B559" s="34" t="s">
        <v>1089</v>
      </c>
      <c r="C559" s="34" t="s">
        <v>1104</v>
      </c>
      <c r="D559" s="35">
        <v>6502174162603</v>
      </c>
      <c r="E559" s="36" t="s">
        <v>1373</v>
      </c>
      <c r="F559" s="36" t="s">
        <v>1374</v>
      </c>
      <c r="G559" s="34" t="s">
        <v>19</v>
      </c>
      <c r="H559" s="34">
        <v>3</v>
      </c>
      <c r="I559" s="34" t="s">
        <v>31</v>
      </c>
      <c r="J559" s="36" t="s">
        <v>1266</v>
      </c>
      <c r="K559" s="38" t="s">
        <v>22</v>
      </c>
      <c r="L559" s="38">
        <v>0.3</v>
      </c>
      <c r="M559" s="39">
        <f t="shared" si="8"/>
        <v>972</v>
      </c>
      <c r="N559" s="33">
        <v>0.25</v>
      </c>
    </row>
    <row r="560" s="24" customFormat="1" ht="24" spans="1:14">
      <c r="A560" s="33">
        <v>558</v>
      </c>
      <c r="B560" s="34" t="s">
        <v>1089</v>
      </c>
      <c r="C560" s="34" t="s">
        <v>1090</v>
      </c>
      <c r="D560" s="35">
        <v>6502193144152</v>
      </c>
      <c r="E560" s="36" t="s">
        <v>1375</v>
      </c>
      <c r="F560" s="36" t="s">
        <v>1376</v>
      </c>
      <c r="G560" s="34" t="s">
        <v>19</v>
      </c>
      <c r="H560" s="34">
        <v>8</v>
      </c>
      <c r="I560" s="34" t="s">
        <v>20</v>
      </c>
      <c r="J560" s="36" t="s">
        <v>1184</v>
      </c>
      <c r="K560" s="38" t="s">
        <v>22</v>
      </c>
      <c r="L560" s="38">
        <v>0.3</v>
      </c>
      <c r="M560" s="39">
        <f t="shared" si="8"/>
        <v>2592</v>
      </c>
      <c r="N560" s="33">
        <v>0.25</v>
      </c>
    </row>
    <row r="561" s="24" customFormat="1" ht="36" spans="1:14">
      <c r="A561" s="33">
        <v>559</v>
      </c>
      <c r="B561" s="34" t="s">
        <v>1089</v>
      </c>
      <c r="C561" s="34" t="s">
        <v>1104</v>
      </c>
      <c r="D561" s="35">
        <v>6502174145075</v>
      </c>
      <c r="E561" s="36" t="s">
        <v>1377</v>
      </c>
      <c r="F561" s="36" t="s">
        <v>1378</v>
      </c>
      <c r="G561" s="34" t="s">
        <v>19</v>
      </c>
      <c r="H561" s="34">
        <v>3</v>
      </c>
      <c r="I561" s="34" t="s">
        <v>31</v>
      </c>
      <c r="J561" s="36" t="s">
        <v>1263</v>
      </c>
      <c r="K561" s="38" t="s">
        <v>22</v>
      </c>
      <c r="L561" s="38">
        <v>0.3</v>
      </c>
      <c r="M561" s="39">
        <f t="shared" si="8"/>
        <v>972</v>
      </c>
      <c r="N561" s="33">
        <v>0.25</v>
      </c>
    </row>
    <row r="562" s="24" customFormat="1" ht="24" spans="1:14">
      <c r="A562" s="33">
        <v>560</v>
      </c>
      <c r="B562" s="34" t="s">
        <v>1089</v>
      </c>
      <c r="C562" s="34" t="s">
        <v>1090</v>
      </c>
      <c r="D562" s="35">
        <v>6502193140541</v>
      </c>
      <c r="E562" s="36" t="s">
        <v>1379</v>
      </c>
      <c r="F562" s="36" t="s">
        <v>1380</v>
      </c>
      <c r="G562" s="34" t="s">
        <v>19</v>
      </c>
      <c r="H562" s="34">
        <v>8</v>
      </c>
      <c r="I562" s="34" t="s">
        <v>20</v>
      </c>
      <c r="J562" s="36" t="s">
        <v>1184</v>
      </c>
      <c r="K562" s="38" t="s">
        <v>22</v>
      </c>
      <c r="L562" s="38">
        <v>0.3</v>
      </c>
      <c r="M562" s="39">
        <f t="shared" si="8"/>
        <v>2592</v>
      </c>
      <c r="N562" s="33">
        <v>0.25</v>
      </c>
    </row>
    <row r="563" s="24" customFormat="1" ht="36" spans="1:14">
      <c r="A563" s="33">
        <v>561</v>
      </c>
      <c r="B563" s="34" t="s">
        <v>1089</v>
      </c>
      <c r="C563" s="34" t="s">
        <v>1104</v>
      </c>
      <c r="D563" s="35">
        <v>6502174143499</v>
      </c>
      <c r="E563" s="36" t="s">
        <v>1381</v>
      </c>
      <c r="F563" s="36" t="s">
        <v>1378</v>
      </c>
      <c r="G563" s="34" t="s">
        <v>19</v>
      </c>
      <c r="H563" s="34">
        <v>3</v>
      </c>
      <c r="I563" s="34" t="s">
        <v>31</v>
      </c>
      <c r="J563" s="36" t="s">
        <v>1382</v>
      </c>
      <c r="K563" s="38" t="s">
        <v>22</v>
      </c>
      <c r="L563" s="38">
        <v>0.3</v>
      </c>
      <c r="M563" s="39">
        <f t="shared" si="8"/>
        <v>972</v>
      </c>
      <c r="N563" s="33">
        <v>0.25</v>
      </c>
    </row>
    <row r="564" s="24" customFormat="1" ht="24" spans="1:14">
      <c r="A564" s="33">
        <v>562</v>
      </c>
      <c r="B564" s="34" t="s">
        <v>1089</v>
      </c>
      <c r="C564" s="34" t="s">
        <v>1090</v>
      </c>
      <c r="D564" s="35">
        <v>6502193150887</v>
      </c>
      <c r="E564" s="36" t="s">
        <v>1383</v>
      </c>
      <c r="F564" s="36" t="s">
        <v>1384</v>
      </c>
      <c r="G564" s="34" t="s">
        <v>19</v>
      </c>
      <c r="H564" s="34">
        <v>8</v>
      </c>
      <c r="I564" s="34" t="s">
        <v>20</v>
      </c>
      <c r="J564" s="36" t="s">
        <v>1385</v>
      </c>
      <c r="K564" s="38" t="s">
        <v>22</v>
      </c>
      <c r="L564" s="38">
        <v>0.3</v>
      </c>
      <c r="M564" s="39">
        <f t="shared" si="8"/>
        <v>2592</v>
      </c>
      <c r="N564" s="33">
        <v>0.25</v>
      </c>
    </row>
    <row r="565" s="24" customFormat="1" ht="36" spans="1:14">
      <c r="A565" s="33">
        <v>563</v>
      </c>
      <c r="B565" s="34" t="s">
        <v>1089</v>
      </c>
      <c r="C565" s="34" t="s">
        <v>1104</v>
      </c>
      <c r="D565" s="35">
        <v>6502174144724</v>
      </c>
      <c r="E565" s="36" t="s">
        <v>1386</v>
      </c>
      <c r="F565" s="36" t="s">
        <v>1387</v>
      </c>
      <c r="G565" s="34" t="s">
        <v>19</v>
      </c>
      <c r="H565" s="34">
        <v>3</v>
      </c>
      <c r="I565" s="34" t="s">
        <v>31</v>
      </c>
      <c r="J565" s="36" t="s">
        <v>1127</v>
      </c>
      <c r="K565" s="38" t="s">
        <v>22</v>
      </c>
      <c r="L565" s="38">
        <v>0.3</v>
      </c>
      <c r="M565" s="39">
        <f t="shared" si="8"/>
        <v>972</v>
      </c>
      <c r="N565" s="33">
        <v>0.25</v>
      </c>
    </row>
    <row r="566" s="24" customFormat="1" ht="36" spans="1:14">
      <c r="A566" s="33">
        <v>564</v>
      </c>
      <c r="B566" s="34" t="s">
        <v>1089</v>
      </c>
      <c r="C566" s="34" t="s">
        <v>1104</v>
      </c>
      <c r="D566" s="35">
        <v>6502174163837</v>
      </c>
      <c r="E566" s="36" t="s">
        <v>1388</v>
      </c>
      <c r="F566" s="36" t="s">
        <v>1389</v>
      </c>
      <c r="G566" s="34" t="s">
        <v>19</v>
      </c>
      <c r="H566" s="34">
        <v>3</v>
      </c>
      <c r="I566" s="34" t="s">
        <v>31</v>
      </c>
      <c r="J566" s="36" t="s">
        <v>1107</v>
      </c>
      <c r="K566" s="38" t="s">
        <v>22</v>
      </c>
      <c r="L566" s="38">
        <v>0.3</v>
      </c>
      <c r="M566" s="39">
        <f t="shared" si="8"/>
        <v>972</v>
      </c>
      <c r="N566" s="33">
        <v>0.25</v>
      </c>
    </row>
    <row r="567" s="24" customFormat="1" ht="36" spans="1:14">
      <c r="A567" s="33">
        <v>565</v>
      </c>
      <c r="B567" s="34" t="s">
        <v>1089</v>
      </c>
      <c r="C567" s="34" t="s">
        <v>1104</v>
      </c>
      <c r="D567" s="35">
        <v>6502174098324</v>
      </c>
      <c r="E567" s="36" t="s">
        <v>1390</v>
      </c>
      <c r="F567" s="36" t="s">
        <v>1391</v>
      </c>
      <c r="G567" s="34" t="s">
        <v>19</v>
      </c>
      <c r="H567" s="34">
        <v>3</v>
      </c>
      <c r="I567" s="34" t="s">
        <v>31</v>
      </c>
      <c r="J567" s="36" t="s">
        <v>1392</v>
      </c>
      <c r="K567" s="38" t="s">
        <v>22</v>
      </c>
      <c r="L567" s="38">
        <v>0.3</v>
      </c>
      <c r="M567" s="39">
        <f t="shared" si="8"/>
        <v>972</v>
      </c>
      <c r="N567" s="33">
        <v>0.25</v>
      </c>
    </row>
    <row r="568" s="24" customFormat="1" ht="36" spans="1:14">
      <c r="A568" s="33">
        <v>566</v>
      </c>
      <c r="B568" s="34" t="s">
        <v>1089</v>
      </c>
      <c r="C568" s="34" t="s">
        <v>1104</v>
      </c>
      <c r="D568" s="35">
        <v>6502174161613</v>
      </c>
      <c r="E568" s="36" t="s">
        <v>1393</v>
      </c>
      <c r="F568" s="36" t="s">
        <v>1394</v>
      </c>
      <c r="G568" s="34" t="s">
        <v>19</v>
      </c>
      <c r="H568" s="34">
        <v>3</v>
      </c>
      <c r="I568" s="34" t="s">
        <v>31</v>
      </c>
      <c r="J568" s="36" t="s">
        <v>1107</v>
      </c>
      <c r="K568" s="38" t="s">
        <v>22</v>
      </c>
      <c r="L568" s="38">
        <v>0.3</v>
      </c>
      <c r="M568" s="39">
        <f t="shared" si="8"/>
        <v>972</v>
      </c>
      <c r="N568" s="33">
        <v>0.25</v>
      </c>
    </row>
    <row r="569" s="24" customFormat="1" ht="36" spans="1:14">
      <c r="A569" s="33">
        <v>567</v>
      </c>
      <c r="B569" s="34" t="s">
        <v>1089</v>
      </c>
      <c r="C569" s="34" t="s">
        <v>1104</v>
      </c>
      <c r="D569" s="35">
        <v>6502167829236</v>
      </c>
      <c r="E569" s="36" t="s">
        <v>1395</v>
      </c>
      <c r="F569" s="36" t="s">
        <v>1396</v>
      </c>
      <c r="G569" s="34" t="s">
        <v>19</v>
      </c>
      <c r="H569" s="34">
        <v>3</v>
      </c>
      <c r="I569" s="34" t="s">
        <v>31</v>
      </c>
      <c r="J569" s="36" t="s">
        <v>1397</v>
      </c>
      <c r="K569" s="38" t="s">
        <v>22</v>
      </c>
      <c r="L569" s="38">
        <v>0.3</v>
      </c>
      <c r="M569" s="39">
        <f t="shared" si="8"/>
        <v>972</v>
      </c>
      <c r="N569" s="33">
        <v>0.25</v>
      </c>
    </row>
    <row r="570" s="24" customFormat="1" ht="36" spans="1:14">
      <c r="A570" s="33">
        <v>568</v>
      </c>
      <c r="B570" s="34" t="s">
        <v>1089</v>
      </c>
      <c r="C570" s="34" t="s">
        <v>1104</v>
      </c>
      <c r="D570" s="35">
        <v>6502174113672</v>
      </c>
      <c r="E570" s="36" t="s">
        <v>1398</v>
      </c>
      <c r="F570" s="36" t="s">
        <v>1399</v>
      </c>
      <c r="G570" s="34" t="s">
        <v>19</v>
      </c>
      <c r="H570" s="34">
        <v>3</v>
      </c>
      <c r="I570" s="34" t="s">
        <v>31</v>
      </c>
      <c r="J570" s="36" t="s">
        <v>1392</v>
      </c>
      <c r="K570" s="38" t="s">
        <v>22</v>
      </c>
      <c r="L570" s="38">
        <v>0.3</v>
      </c>
      <c r="M570" s="39">
        <f t="shared" si="8"/>
        <v>972</v>
      </c>
      <c r="N570" s="33">
        <v>0.25</v>
      </c>
    </row>
    <row r="571" s="24" customFormat="1" ht="36" spans="1:14">
      <c r="A571" s="33">
        <v>569</v>
      </c>
      <c r="B571" s="34" t="s">
        <v>1089</v>
      </c>
      <c r="C571" s="34" t="s">
        <v>1104</v>
      </c>
      <c r="D571" s="35">
        <v>6502174135205</v>
      </c>
      <c r="E571" s="36" t="s">
        <v>1400</v>
      </c>
      <c r="F571" s="36" t="s">
        <v>1283</v>
      </c>
      <c r="G571" s="34" t="s">
        <v>19</v>
      </c>
      <c r="H571" s="34">
        <v>3</v>
      </c>
      <c r="I571" s="34" t="s">
        <v>31</v>
      </c>
      <c r="J571" s="36" t="s">
        <v>1401</v>
      </c>
      <c r="K571" s="38" t="s">
        <v>22</v>
      </c>
      <c r="L571" s="38">
        <v>0.3</v>
      </c>
      <c r="M571" s="39">
        <f t="shared" si="8"/>
        <v>972</v>
      </c>
      <c r="N571" s="33">
        <v>0.25</v>
      </c>
    </row>
    <row r="572" s="24" customFormat="1" ht="48" spans="1:14">
      <c r="A572" s="33">
        <v>570</v>
      </c>
      <c r="B572" s="34" t="s">
        <v>1089</v>
      </c>
      <c r="C572" s="34" t="s">
        <v>1112</v>
      </c>
      <c r="D572" s="35">
        <v>6502202336606</v>
      </c>
      <c r="E572" s="36" t="s">
        <v>1402</v>
      </c>
      <c r="F572" s="36" t="s">
        <v>1403</v>
      </c>
      <c r="G572" s="34" t="s">
        <v>19</v>
      </c>
      <c r="H572" s="34">
        <v>8</v>
      </c>
      <c r="I572" s="34" t="s">
        <v>31</v>
      </c>
      <c r="J572" s="36" t="s">
        <v>1208</v>
      </c>
      <c r="K572" s="38" t="s">
        <v>22</v>
      </c>
      <c r="L572" s="38">
        <v>0.3</v>
      </c>
      <c r="M572" s="39">
        <f t="shared" si="8"/>
        <v>2592</v>
      </c>
      <c r="N572" s="33">
        <v>0.25</v>
      </c>
    </row>
    <row r="573" s="24" customFormat="1" ht="48" spans="1:14">
      <c r="A573" s="33">
        <v>571</v>
      </c>
      <c r="B573" s="34" t="s">
        <v>1089</v>
      </c>
      <c r="C573" s="34" t="s">
        <v>1112</v>
      </c>
      <c r="D573" s="35">
        <v>6502202367442</v>
      </c>
      <c r="E573" s="36" t="s">
        <v>1404</v>
      </c>
      <c r="F573" s="36" t="s">
        <v>1405</v>
      </c>
      <c r="G573" s="34" t="s">
        <v>19</v>
      </c>
      <c r="H573" s="34">
        <v>8</v>
      </c>
      <c r="I573" s="34" t="s">
        <v>31</v>
      </c>
      <c r="J573" s="36" t="s">
        <v>1406</v>
      </c>
      <c r="K573" s="38" t="s">
        <v>22</v>
      </c>
      <c r="L573" s="38">
        <v>0.3</v>
      </c>
      <c r="M573" s="39">
        <f t="shared" si="8"/>
        <v>2592</v>
      </c>
      <c r="N573" s="33">
        <v>0.25</v>
      </c>
    </row>
    <row r="574" s="24" customFormat="1" ht="24" spans="1:14">
      <c r="A574" s="33">
        <v>572</v>
      </c>
      <c r="B574" s="34" t="s">
        <v>1089</v>
      </c>
      <c r="C574" s="34" t="s">
        <v>1112</v>
      </c>
      <c r="D574" s="35">
        <v>6502198797582</v>
      </c>
      <c r="E574" s="36" t="s">
        <v>1407</v>
      </c>
      <c r="F574" s="36" t="s">
        <v>1408</v>
      </c>
      <c r="G574" s="34" t="s">
        <v>19</v>
      </c>
      <c r="H574" s="34">
        <v>8</v>
      </c>
      <c r="I574" s="34" t="s">
        <v>31</v>
      </c>
      <c r="J574" s="36" t="s">
        <v>1409</v>
      </c>
      <c r="K574" s="38" t="s">
        <v>22</v>
      </c>
      <c r="L574" s="38">
        <v>0.3</v>
      </c>
      <c r="M574" s="39">
        <f t="shared" si="8"/>
        <v>2592</v>
      </c>
      <c r="N574" s="33">
        <v>0.25</v>
      </c>
    </row>
    <row r="575" s="24" customFormat="1" ht="24" spans="1:14">
      <c r="A575" s="33">
        <v>573</v>
      </c>
      <c r="B575" s="34" t="s">
        <v>1089</v>
      </c>
      <c r="C575" s="34" t="s">
        <v>1112</v>
      </c>
      <c r="D575" s="35">
        <v>6502199432932</v>
      </c>
      <c r="E575" s="36" t="s">
        <v>1410</v>
      </c>
      <c r="F575" s="36" t="s">
        <v>1411</v>
      </c>
      <c r="G575" s="34" t="s">
        <v>19</v>
      </c>
      <c r="H575" s="34">
        <v>8</v>
      </c>
      <c r="I575" s="34" t="s">
        <v>31</v>
      </c>
      <c r="J575" s="36" t="s">
        <v>1412</v>
      </c>
      <c r="K575" s="38" t="s">
        <v>22</v>
      </c>
      <c r="L575" s="38">
        <v>0.3</v>
      </c>
      <c r="M575" s="39">
        <f t="shared" si="8"/>
        <v>2592</v>
      </c>
      <c r="N575" s="33">
        <v>0.25</v>
      </c>
    </row>
    <row r="576" s="24" customFormat="1" ht="24" spans="1:14">
      <c r="A576" s="33">
        <v>574</v>
      </c>
      <c r="B576" s="34" t="s">
        <v>1089</v>
      </c>
      <c r="C576" s="34" t="s">
        <v>1112</v>
      </c>
      <c r="D576" s="35">
        <v>6502201327753</v>
      </c>
      <c r="E576" s="36" t="s">
        <v>1413</v>
      </c>
      <c r="F576" s="36" t="s">
        <v>1414</v>
      </c>
      <c r="G576" s="34" t="s">
        <v>19</v>
      </c>
      <c r="H576" s="34">
        <v>8</v>
      </c>
      <c r="I576" s="34" t="s">
        <v>31</v>
      </c>
      <c r="J576" s="36" t="s">
        <v>1415</v>
      </c>
      <c r="K576" s="38" t="s">
        <v>22</v>
      </c>
      <c r="L576" s="38">
        <v>0.3</v>
      </c>
      <c r="M576" s="39">
        <f t="shared" si="8"/>
        <v>2592</v>
      </c>
      <c r="N576" s="33">
        <v>0.25</v>
      </c>
    </row>
    <row r="577" s="24" customFormat="1" ht="24" spans="1:14">
      <c r="A577" s="33">
        <v>575</v>
      </c>
      <c r="B577" s="34" t="s">
        <v>1089</v>
      </c>
      <c r="C577" s="34" t="s">
        <v>1112</v>
      </c>
      <c r="D577" s="35">
        <v>6502201708769</v>
      </c>
      <c r="E577" s="36" t="s">
        <v>1416</v>
      </c>
      <c r="F577" s="36" t="s">
        <v>1417</v>
      </c>
      <c r="G577" s="34" t="s">
        <v>19</v>
      </c>
      <c r="H577" s="34">
        <v>8</v>
      </c>
      <c r="I577" s="34" t="s">
        <v>31</v>
      </c>
      <c r="J577" s="36" t="s">
        <v>1418</v>
      </c>
      <c r="K577" s="38" t="s">
        <v>22</v>
      </c>
      <c r="L577" s="38">
        <v>0.3</v>
      </c>
      <c r="M577" s="39">
        <f t="shared" si="8"/>
        <v>2592</v>
      </c>
      <c r="N577" s="33">
        <v>0.25</v>
      </c>
    </row>
    <row r="578" s="24" customFormat="1" ht="24" spans="1:14">
      <c r="A578" s="33">
        <v>576</v>
      </c>
      <c r="B578" s="34" t="s">
        <v>1089</v>
      </c>
      <c r="C578" s="34" t="s">
        <v>1112</v>
      </c>
      <c r="D578" s="35">
        <v>6502202223599</v>
      </c>
      <c r="E578" s="36" t="s">
        <v>1419</v>
      </c>
      <c r="F578" s="36" t="s">
        <v>1420</v>
      </c>
      <c r="G578" s="34" t="s">
        <v>19</v>
      </c>
      <c r="H578" s="34">
        <v>8</v>
      </c>
      <c r="I578" s="34" t="s">
        <v>31</v>
      </c>
      <c r="J578" s="36" t="s">
        <v>1177</v>
      </c>
      <c r="K578" s="38" t="s">
        <v>22</v>
      </c>
      <c r="L578" s="38">
        <v>0.3</v>
      </c>
      <c r="M578" s="39">
        <f t="shared" si="8"/>
        <v>2592</v>
      </c>
      <c r="N578" s="33">
        <v>0.25</v>
      </c>
    </row>
    <row r="579" s="24" customFormat="1" ht="24" spans="1:14">
      <c r="A579" s="33">
        <v>577</v>
      </c>
      <c r="B579" s="34" t="s">
        <v>1089</v>
      </c>
      <c r="C579" s="34" t="s">
        <v>1112</v>
      </c>
      <c r="D579" s="35">
        <v>6502202200152</v>
      </c>
      <c r="E579" s="36" t="s">
        <v>1421</v>
      </c>
      <c r="F579" s="36" t="s">
        <v>1422</v>
      </c>
      <c r="G579" s="34" t="s">
        <v>19</v>
      </c>
      <c r="H579" s="34">
        <v>8</v>
      </c>
      <c r="I579" s="34" t="s">
        <v>31</v>
      </c>
      <c r="J579" s="36" t="s">
        <v>1168</v>
      </c>
      <c r="K579" s="38" t="s">
        <v>22</v>
      </c>
      <c r="L579" s="38">
        <v>0.3</v>
      </c>
      <c r="M579" s="39">
        <f t="shared" si="8"/>
        <v>2592</v>
      </c>
      <c r="N579" s="33">
        <v>0.25</v>
      </c>
    </row>
    <row r="580" s="24" customFormat="1" ht="24" spans="1:14">
      <c r="A580" s="33">
        <v>578</v>
      </c>
      <c r="B580" s="34" t="s">
        <v>1089</v>
      </c>
      <c r="C580" s="34" t="s">
        <v>1112</v>
      </c>
      <c r="D580" s="35">
        <v>6502201740394</v>
      </c>
      <c r="E580" s="36" t="s">
        <v>1423</v>
      </c>
      <c r="F580" s="36" t="s">
        <v>1424</v>
      </c>
      <c r="G580" s="34" t="s">
        <v>19</v>
      </c>
      <c r="H580" s="34">
        <v>8</v>
      </c>
      <c r="I580" s="34" t="s">
        <v>31</v>
      </c>
      <c r="J580" s="36" t="s">
        <v>1158</v>
      </c>
      <c r="K580" s="38" t="s">
        <v>22</v>
      </c>
      <c r="L580" s="38">
        <v>0.3</v>
      </c>
      <c r="M580" s="39">
        <f t="shared" ref="M580:M643" si="9">H580*1080*L580</f>
        <v>2592</v>
      </c>
      <c r="N580" s="33">
        <v>0.25</v>
      </c>
    </row>
    <row r="581" s="24" customFormat="1" ht="24" spans="1:14">
      <c r="A581" s="33">
        <v>579</v>
      </c>
      <c r="B581" s="34" t="s">
        <v>1089</v>
      </c>
      <c r="C581" s="34" t="s">
        <v>1112</v>
      </c>
      <c r="D581" s="35">
        <v>6502201328091</v>
      </c>
      <c r="E581" s="36" t="s">
        <v>1425</v>
      </c>
      <c r="F581" s="36" t="s">
        <v>1426</v>
      </c>
      <c r="G581" s="34" t="s">
        <v>19</v>
      </c>
      <c r="H581" s="34">
        <v>8</v>
      </c>
      <c r="I581" s="34" t="s">
        <v>31</v>
      </c>
      <c r="J581" s="36" t="s">
        <v>1165</v>
      </c>
      <c r="K581" s="38" t="s">
        <v>22</v>
      </c>
      <c r="L581" s="38">
        <v>0.3</v>
      </c>
      <c r="M581" s="39">
        <f t="shared" si="9"/>
        <v>2592</v>
      </c>
      <c r="N581" s="33">
        <v>0.25</v>
      </c>
    </row>
    <row r="582" s="24" customFormat="1" ht="36" spans="1:14">
      <c r="A582" s="33">
        <v>580</v>
      </c>
      <c r="B582" s="34" t="s">
        <v>1089</v>
      </c>
      <c r="C582" s="34" t="s">
        <v>1112</v>
      </c>
      <c r="D582" s="35">
        <v>6502202200237</v>
      </c>
      <c r="E582" s="36" t="s">
        <v>1427</v>
      </c>
      <c r="F582" s="36" t="s">
        <v>1428</v>
      </c>
      <c r="G582" s="34" t="s">
        <v>19</v>
      </c>
      <c r="H582" s="34">
        <v>8</v>
      </c>
      <c r="I582" s="34" t="s">
        <v>31</v>
      </c>
      <c r="J582" s="36" t="s">
        <v>1168</v>
      </c>
      <c r="K582" s="38" t="s">
        <v>22</v>
      </c>
      <c r="L582" s="38">
        <v>0.3</v>
      </c>
      <c r="M582" s="39">
        <f t="shared" si="9"/>
        <v>2592</v>
      </c>
      <c r="N582" s="33">
        <v>0.25</v>
      </c>
    </row>
    <row r="583" s="24" customFormat="1" ht="24" spans="1:14">
      <c r="A583" s="33">
        <v>581</v>
      </c>
      <c r="B583" s="34" t="s">
        <v>1089</v>
      </c>
      <c r="C583" s="34" t="s">
        <v>1112</v>
      </c>
      <c r="D583" s="35">
        <v>6502202223557</v>
      </c>
      <c r="E583" s="36" t="s">
        <v>1429</v>
      </c>
      <c r="F583" s="36" t="s">
        <v>1430</v>
      </c>
      <c r="G583" s="34" t="s">
        <v>19</v>
      </c>
      <c r="H583" s="34">
        <v>8</v>
      </c>
      <c r="I583" s="34" t="s">
        <v>31</v>
      </c>
      <c r="J583" s="36" t="s">
        <v>1177</v>
      </c>
      <c r="K583" s="38" t="s">
        <v>22</v>
      </c>
      <c r="L583" s="38">
        <v>0.3</v>
      </c>
      <c r="M583" s="39">
        <f t="shared" si="9"/>
        <v>2592</v>
      </c>
      <c r="N583" s="33">
        <v>0.25</v>
      </c>
    </row>
    <row r="584" s="24" customFormat="1" ht="24" spans="1:14">
      <c r="A584" s="33">
        <v>582</v>
      </c>
      <c r="B584" s="34" t="s">
        <v>1089</v>
      </c>
      <c r="C584" s="34" t="s">
        <v>1112</v>
      </c>
      <c r="D584" s="35">
        <v>6502201684805</v>
      </c>
      <c r="E584" s="36" t="s">
        <v>1431</v>
      </c>
      <c r="F584" s="36" t="s">
        <v>1432</v>
      </c>
      <c r="G584" s="34" t="s">
        <v>19</v>
      </c>
      <c r="H584" s="34">
        <v>8</v>
      </c>
      <c r="I584" s="34" t="s">
        <v>31</v>
      </c>
      <c r="J584" s="36" t="s">
        <v>1433</v>
      </c>
      <c r="K584" s="38" t="s">
        <v>22</v>
      </c>
      <c r="L584" s="38">
        <v>0.3</v>
      </c>
      <c r="M584" s="39">
        <f t="shared" si="9"/>
        <v>2592</v>
      </c>
      <c r="N584" s="33">
        <v>0.25</v>
      </c>
    </row>
    <row r="585" s="24" customFormat="1" ht="24" spans="1:14">
      <c r="A585" s="33">
        <v>583</v>
      </c>
      <c r="B585" s="34" t="s">
        <v>1089</v>
      </c>
      <c r="C585" s="34" t="s">
        <v>1112</v>
      </c>
      <c r="D585" s="35">
        <v>6502202336710</v>
      </c>
      <c r="E585" s="36" t="s">
        <v>1434</v>
      </c>
      <c r="F585" s="36" t="s">
        <v>1435</v>
      </c>
      <c r="G585" s="34" t="s">
        <v>19</v>
      </c>
      <c r="H585" s="34">
        <v>8</v>
      </c>
      <c r="I585" s="34" t="s">
        <v>31</v>
      </c>
      <c r="J585" s="36" t="s">
        <v>1436</v>
      </c>
      <c r="K585" s="38" t="s">
        <v>22</v>
      </c>
      <c r="L585" s="38">
        <v>0.3</v>
      </c>
      <c r="M585" s="39">
        <f t="shared" si="9"/>
        <v>2592</v>
      </c>
      <c r="N585" s="33">
        <v>0.25</v>
      </c>
    </row>
    <row r="586" s="24" customFormat="1" ht="24" spans="1:14">
      <c r="A586" s="33">
        <v>584</v>
      </c>
      <c r="B586" s="34" t="s">
        <v>1089</v>
      </c>
      <c r="C586" s="34" t="s">
        <v>1112</v>
      </c>
      <c r="D586" s="35">
        <v>6502202200859</v>
      </c>
      <c r="E586" s="36" t="s">
        <v>1437</v>
      </c>
      <c r="F586" s="36" t="s">
        <v>1438</v>
      </c>
      <c r="G586" s="34" t="s">
        <v>19</v>
      </c>
      <c r="H586" s="34">
        <v>8</v>
      </c>
      <c r="I586" s="34" t="s">
        <v>31</v>
      </c>
      <c r="J586" s="36" t="s">
        <v>1439</v>
      </c>
      <c r="K586" s="38" t="s">
        <v>22</v>
      </c>
      <c r="L586" s="38">
        <v>0.3</v>
      </c>
      <c r="M586" s="39">
        <f t="shared" si="9"/>
        <v>2592</v>
      </c>
      <c r="N586" s="33">
        <v>0.25</v>
      </c>
    </row>
    <row r="587" s="24" customFormat="1" ht="24" spans="1:14">
      <c r="A587" s="33">
        <v>585</v>
      </c>
      <c r="B587" s="34" t="s">
        <v>1089</v>
      </c>
      <c r="C587" s="34" t="s">
        <v>1112</v>
      </c>
      <c r="D587" s="35">
        <v>6502201431791</v>
      </c>
      <c r="E587" s="36" t="s">
        <v>1440</v>
      </c>
      <c r="F587" s="36" t="s">
        <v>1441</v>
      </c>
      <c r="G587" s="34" t="s">
        <v>19</v>
      </c>
      <c r="H587" s="34">
        <v>8</v>
      </c>
      <c r="I587" s="34" t="s">
        <v>31</v>
      </c>
      <c r="J587" s="36" t="s">
        <v>1442</v>
      </c>
      <c r="K587" s="38" t="s">
        <v>22</v>
      </c>
      <c r="L587" s="38">
        <v>0.3</v>
      </c>
      <c r="M587" s="39">
        <f t="shared" si="9"/>
        <v>2592</v>
      </c>
      <c r="N587" s="33">
        <v>0.25</v>
      </c>
    </row>
    <row r="588" s="24" customFormat="1" ht="24" spans="1:14">
      <c r="A588" s="33">
        <v>586</v>
      </c>
      <c r="B588" s="34" t="s">
        <v>1089</v>
      </c>
      <c r="C588" s="34" t="s">
        <v>1112</v>
      </c>
      <c r="D588" s="35">
        <v>6502202200598</v>
      </c>
      <c r="E588" s="36" t="s">
        <v>1443</v>
      </c>
      <c r="F588" s="36" t="s">
        <v>1444</v>
      </c>
      <c r="G588" s="34" t="s">
        <v>19</v>
      </c>
      <c r="H588" s="34">
        <v>8</v>
      </c>
      <c r="I588" s="34" t="s">
        <v>31</v>
      </c>
      <c r="J588" s="36" t="s">
        <v>1445</v>
      </c>
      <c r="K588" s="38" t="s">
        <v>22</v>
      </c>
      <c r="L588" s="38">
        <v>0.3</v>
      </c>
      <c r="M588" s="39">
        <f t="shared" si="9"/>
        <v>2592</v>
      </c>
      <c r="N588" s="33">
        <v>0.25</v>
      </c>
    </row>
    <row r="589" s="24" customFormat="1" ht="24" spans="1:14">
      <c r="A589" s="33">
        <v>587</v>
      </c>
      <c r="B589" s="34" t="s">
        <v>1089</v>
      </c>
      <c r="C589" s="34" t="s">
        <v>1112</v>
      </c>
      <c r="D589" s="35">
        <v>6502201838071</v>
      </c>
      <c r="E589" s="36" t="s">
        <v>1446</v>
      </c>
      <c r="F589" s="36" t="s">
        <v>1447</v>
      </c>
      <c r="G589" s="34" t="s">
        <v>19</v>
      </c>
      <c r="H589" s="34">
        <v>8</v>
      </c>
      <c r="I589" s="34" t="s">
        <v>31</v>
      </c>
      <c r="J589" s="36" t="s">
        <v>1118</v>
      </c>
      <c r="K589" s="38" t="s">
        <v>22</v>
      </c>
      <c r="L589" s="38">
        <v>0.3</v>
      </c>
      <c r="M589" s="39">
        <f t="shared" si="9"/>
        <v>2592</v>
      </c>
      <c r="N589" s="33">
        <v>0.25</v>
      </c>
    </row>
    <row r="590" s="24" customFormat="1" ht="24" spans="1:14">
      <c r="A590" s="33">
        <v>588</v>
      </c>
      <c r="B590" s="34" t="s">
        <v>1089</v>
      </c>
      <c r="C590" s="34" t="s">
        <v>1112</v>
      </c>
      <c r="D590" s="35">
        <v>6502201420120</v>
      </c>
      <c r="E590" s="36" t="s">
        <v>1448</v>
      </c>
      <c r="F590" s="36" t="s">
        <v>1449</v>
      </c>
      <c r="G590" s="34" t="s">
        <v>19</v>
      </c>
      <c r="H590" s="34">
        <v>8</v>
      </c>
      <c r="I590" s="34" t="s">
        <v>31</v>
      </c>
      <c r="J590" s="36" t="s">
        <v>1450</v>
      </c>
      <c r="K590" s="38" t="s">
        <v>22</v>
      </c>
      <c r="L590" s="38">
        <v>0.3</v>
      </c>
      <c r="M590" s="39">
        <f t="shared" si="9"/>
        <v>2592</v>
      </c>
      <c r="N590" s="33">
        <v>0.25</v>
      </c>
    </row>
    <row r="591" s="24" customFormat="1" ht="24" spans="1:14">
      <c r="A591" s="33">
        <v>589</v>
      </c>
      <c r="B591" s="34" t="s">
        <v>1089</v>
      </c>
      <c r="C591" s="34" t="s">
        <v>1112</v>
      </c>
      <c r="D591" s="35">
        <v>6502199394351</v>
      </c>
      <c r="E591" s="36" t="s">
        <v>1451</v>
      </c>
      <c r="F591" s="36" t="s">
        <v>1452</v>
      </c>
      <c r="G591" s="34" t="s">
        <v>19</v>
      </c>
      <c r="H591" s="34">
        <v>8</v>
      </c>
      <c r="I591" s="34" t="s">
        <v>31</v>
      </c>
      <c r="J591" s="36" t="s">
        <v>1453</v>
      </c>
      <c r="K591" s="38" t="s">
        <v>22</v>
      </c>
      <c r="L591" s="38">
        <v>0.3</v>
      </c>
      <c r="M591" s="39">
        <f t="shared" si="9"/>
        <v>2592</v>
      </c>
      <c r="N591" s="33">
        <v>0.25</v>
      </c>
    </row>
    <row r="592" s="24" customFormat="1" ht="24" spans="1:14">
      <c r="A592" s="33">
        <v>590</v>
      </c>
      <c r="B592" s="34" t="s">
        <v>1089</v>
      </c>
      <c r="C592" s="34" t="s">
        <v>1112</v>
      </c>
      <c r="D592" s="35">
        <v>6502201714511</v>
      </c>
      <c r="E592" s="36" t="s">
        <v>1454</v>
      </c>
      <c r="F592" s="36" t="s">
        <v>1455</v>
      </c>
      <c r="G592" s="34" t="s">
        <v>19</v>
      </c>
      <c r="H592" s="34">
        <v>8</v>
      </c>
      <c r="I592" s="34" t="s">
        <v>31</v>
      </c>
      <c r="J592" s="36" t="s">
        <v>1418</v>
      </c>
      <c r="K592" s="38" t="s">
        <v>22</v>
      </c>
      <c r="L592" s="38">
        <v>0.3</v>
      </c>
      <c r="M592" s="39">
        <f t="shared" si="9"/>
        <v>2592</v>
      </c>
      <c r="N592" s="33">
        <v>0.25</v>
      </c>
    </row>
    <row r="593" s="24" customFormat="1" ht="24" spans="1:14">
      <c r="A593" s="33">
        <v>591</v>
      </c>
      <c r="B593" s="34" t="s">
        <v>1089</v>
      </c>
      <c r="C593" s="34" t="s">
        <v>1112</v>
      </c>
      <c r="D593" s="35">
        <v>6502198812276</v>
      </c>
      <c r="E593" s="36" t="s">
        <v>1456</v>
      </c>
      <c r="F593" s="36" t="s">
        <v>1457</v>
      </c>
      <c r="G593" s="34" t="s">
        <v>19</v>
      </c>
      <c r="H593" s="34">
        <v>8</v>
      </c>
      <c r="I593" s="34" t="s">
        <v>31</v>
      </c>
      <c r="J593" s="36" t="s">
        <v>1458</v>
      </c>
      <c r="K593" s="38" t="s">
        <v>22</v>
      </c>
      <c r="L593" s="38">
        <v>0.3</v>
      </c>
      <c r="M593" s="39">
        <f t="shared" si="9"/>
        <v>2592</v>
      </c>
      <c r="N593" s="33">
        <v>0.25</v>
      </c>
    </row>
    <row r="594" s="24" customFormat="1" ht="24" spans="1:14">
      <c r="A594" s="33">
        <v>592</v>
      </c>
      <c r="B594" s="34" t="s">
        <v>1089</v>
      </c>
      <c r="C594" s="34" t="s">
        <v>1112</v>
      </c>
      <c r="D594" s="35">
        <v>6502194330231</v>
      </c>
      <c r="E594" s="36" t="s">
        <v>1459</v>
      </c>
      <c r="F594" s="36" t="s">
        <v>1460</v>
      </c>
      <c r="G594" s="34" t="s">
        <v>19</v>
      </c>
      <c r="H594" s="34">
        <v>126</v>
      </c>
      <c r="I594" s="34" t="s">
        <v>20</v>
      </c>
      <c r="J594" s="36" t="s">
        <v>1461</v>
      </c>
      <c r="K594" s="38" t="s">
        <v>22</v>
      </c>
      <c r="L594" s="38">
        <v>0.3</v>
      </c>
      <c r="M594" s="39">
        <f t="shared" si="9"/>
        <v>40824</v>
      </c>
      <c r="N594" s="33">
        <v>0.25</v>
      </c>
    </row>
    <row r="595" s="24" customFormat="1" ht="24" spans="1:14">
      <c r="A595" s="33">
        <v>593</v>
      </c>
      <c r="B595" s="34" t="s">
        <v>1089</v>
      </c>
      <c r="C595" s="34" t="s">
        <v>1112</v>
      </c>
      <c r="D595" s="35">
        <v>6502195275094</v>
      </c>
      <c r="E595" s="36" t="s">
        <v>1462</v>
      </c>
      <c r="F595" s="36" t="s">
        <v>1463</v>
      </c>
      <c r="G595" s="34" t="s">
        <v>19</v>
      </c>
      <c r="H595" s="34">
        <v>3.24</v>
      </c>
      <c r="I595" s="34" t="s">
        <v>31</v>
      </c>
      <c r="J595" s="36" t="s">
        <v>1464</v>
      </c>
      <c r="K595" s="38" t="s">
        <v>22</v>
      </c>
      <c r="L595" s="38">
        <v>0.3</v>
      </c>
      <c r="M595" s="39">
        <f t="shared" si="9"/>
        <v>1049.76</v>
      </c>
      <c r="N595" s="33">
        <v>0.25</v>
      </c>
    </row>
    <row r="596" s="24" customFormat="1" ht="24" spans="1:14">
      <c r="A596" s="33">
        <v>594</v>
      </c>
      <c r="B596" s="34" t="s">
        <v>1089</v>
      </c>
      <c r="C596" s="34" t="s">
        <v>1112</v>
      </c>
      <c r="D596" s="35">
        <v>6502201748688</v>
      </c>
      <c r="E596" s="36" t="s">
        <v>1465</v>
      </c>
      <c r="F596" s="36" t="s">
        <v>1466</v>
      </c>
      <c r="G596" s="34" t="s">
        <v>19</v>
      </c>
      <c r="H596" s="34">
        <v>8</v>
      </c>
      <c r="I596" s="34" t="s">
        <v>31</v>
      </c>
      <c r="J596" s="36" t="s">
        <v>1467</v>
      </c>
      <c r="K596" s="38" t="s">
        <v>22</v>
      </c>
      <c r="L596" s="38">
        <v>0.3</v>
      </c>
      <c r="M596" s="39">
        <f t="shared" si="9"/>
        <v>2592</v>
      </c>
      <c r="N596" s="33">
        <v>0.25</v>
      </c>
    </row>
    <row r="597" s="24" customFormat="1" ht="24" spans="1:14">
      <c r="A597" s="33">
        <v>595</v>
      </c>
      <c r="B597" s="34" t="s">
        <v>1089</v>
      </c>
      <c r="C597" s="34" t="s">
        <v>1112</v>
      </c>
      <c r="D597" s="35">
        <v>6502202230924</v>
      </c>
      <c r="E597" s="36" t="s">
        <v>1468</v>
      </c>
      <c r="F597" s="36" t="s">
        <v>1469</v>
      </c>
      <c r="G597" s="34" t="s">
        <v>19</v>
      </c>
      <c r="H597" s="34">
        <v>8</v>
      </c>
      <c r="I597" s="34" t="s">
        <v>31</v>
      </c>
      <c r="J597" s="36" t="s">
        <v>1470</v>
      </c>
      <c r="K597" s="38" t="s">
        <v>22</v>
      </c>
      <c r="L597" s="38">
        <v>0.3</v>
      </c>
      <c r="M597" s="39">
        <f t="shared" si="9"/>
        <v>2592</v>
      </c>
      <c r="N597" s="33">
        <v>0.25</v>
      </c>
    </row>
    <row r="598" s="24" customFormat="1" ht="24" spans="1:14">
      <c r="A598" s="33">
        <v>596</v>
      </c>
      <c r="B598" s="34" t="s">
        <v>1089</v>
      </c>
      <c r="C598" s="34" t="s">
        <v>1112</v>
      </c>
      <c r="D598" s="35">
        <v>6502201435429</v>
      </c>
      <c r="E598" s="36" t="s">
        <v>1471</v>
      </c>
      <c r="F598" s="36" t="s">
        <v>1472</v>
      </c>
      <c r="G598" s="34" t="s">
        <v>19</v>
      </c>
      <c r="H598" s="34">
        <v>8</v>
      </c>
      <c r="I598" s="34" t="s">
        <v>31</v>
      </c>
      <c r="J598" s="36" t="s">
        <v>1473</v>
      </c>
      <c r="K598" s="38" t="s">
        <v>22</v>
      </c>
      <c r="L598" s="38">
        <v>0.3</v>
      </c>
      <c r="M598" s="39">
        <f t="shared" si="9"/>
        <v>2592</v>
      </c>
      <c r="N598" s="33">
        <v>0.25</v>
      </c>
    </row>
    <row r="599" s="24" customFormat="1" ht="24" spans="1:14">
      <c r="A599" s="33">
        <v>597</v>
      </c>
      <c r="B599" s="34" t="s">
        <v>1089</v>
      </c>
      <c r="C599" s="34" t="s">
        <v>1112</v>
      </c>
      <c r="D599" s="35">
        <v>6502202202406</v>
      </c>
      <c r="E599" s="36" t="s">
        <v>1474</v>
      </c>
      <c r="F599" s="36" t="s">
        <v>1475</v>
      </c>
      <c r="G599" s="34" t="s">
        <v>19</v>
      </c>
      <c r="H599" s="34">
        <v>8</v>
      </c>
      <c r="I599" s="34" t="s">
        <v>31</v>
      </c>
      <c r="J599" s="36" t="s">
        <v>1439</v>
      </c>
      <c r="K599" s="38" t="s">
        <v>22</v>
      </c>
      <c r="L599" s="38">
        <v>0.3</v>
      </c>
      <c r="M599" s="39">
        <f t="shared" si="9"/>
        <v>2592</v>
      </c>
      <c r="N599" s="33">
        <v>0.25</v>
      </c>
    </row>
    <row r="600" s="24" customFormat="1" ht="24" spans="1:14">
      <c r="A600" s="33">
        <v>598</v>
      </c>
      <c r="B600" s="34" t="s">
        <v>1089</v>
      </c>
      <c r="C600" s="34" t="s">
        <v>1112</v>
      </c>
      <c r="D600" s="35">
        <v>6502202323941</v>
      </c>
      <c r="E600" s="36" t="s">
        <v>1476</v>
      </c>
      <c r="F600" s="36" t="s">
        <v>1477</v>
      </c>
      <c r="G600" s="34" t="s">
        <v>19</v>
      </c>
      <c r="H600" s="34">
        <v>8</v>
      </c>
      <c r="I600" s="34" t="s">
        <v>31</v>
      </c>
      <c r="J600" s="36" t="s">
        <v>1304</v>
      </c>
      <c r="K600" s="38" t="s">
        <v>22</v>
      </c>
      <c r="L600" s="38">
        <v>0.3</v>
      </c>
      <c r="M600" s="39">
        <f t="shared" si="9"/>
        <v>2592</v>
      </c>
      <c r="N600" s="33">
        <v>0.25</v>
      </c>
    </row>
    <row r="601" s="24" customFormat="1" ht="24" spans="1:14">
      <c r="A601" s="33">
        <v>599</v>
      </c>
      <c r="B601" s="34" t="s">
        <v>1089</v>
      </c>
      <c r="C601" s="34" t="s">
        <v>1112</v>
      </c>
      <c r="D601" s="35">
        <v>6502201848476</v>
      </c>
      <c r="E601" s="36" t="s">
        <v>1478</v>
      </c>
      <c r="F601" s="36" t="s">
        <v>1479</v>
      </c>
      <c r="G601" s="34" t="s">
        <v>19</v>
      </c>
      <c r="H601" s="34">
        <v>8</v>
      </c>
      <c r="I601" s="34" t="s">
        <v>31</v>
      </c>
      <c r="J601" s="36" t="s">
        <v>1311</v>
      </c>
      <c r="K601" s="38" t="s">
        <v>22</v>
      </c>
      <c r="L601" s="38">
        <v>0.3</v>
      </c>
      <c r="M601" s="39">
        <f t="shared" si="9"/>
        <v>2592</v>
      </c>
      <c r="N601" s="33">
        <v>0.25</v>
      </c>
    </row>
    <row r="602" s="24" customFormat="1" ht="24" spans="1:14">
      <c r="A602" s="33">
        <v>600</v>
      </c>
      <c r="B602" s="34" t="s">
        <v>1089</v>
      </c>
      <c r="C602" s="34" t="s">
        <v>1112</v>
      </c>
      <c r="D602" s="35">
        <v>6502198148074</v>
      </c>
      <c r="E602" s="36" t="s">
        <v>1480</v>
      </c>
      <c r="F602" s="36" t="s">
        <v>1481</v>
      </c>
      <c r="G602" s="34" t="s">
        <v>19</v>
      </c>
      <c r="H602" s="34">
        <v>8</v>
      </c>
      <c r="I602" s="34" t="s">
        <v>31</v>
      </c>
      <c r="J602" s="36" t="s">
        <v>1482</v>
      </c>
      <c r="K602" s="38" t="s">
        <v>22</v>
      </c>
      <c r="L602" s="38">
        <v>0.3</v>
      </c>
      <c r="M602" s="39">
        <f t="shared" si="9"/>
        <v>2592</v>
      </c>
      <c r="N602" s="33">
        <v>0.25</v>
      </c>
    </row>
    <row r="603" s="24" customFormat="1" ht="24" spans="1:14">
      <c r="A603" s="33">
        <v>601</v>
      </c>
      <c r="B603" s="34" t="s">
        <v>1089</v>
      </c>
      <c r="C603" s="34" t="s">
        <v>1112</v>
      </c>
      <c r="D603" s="35">
        <v>6502201723548</v>
      </c>
      <c r="E603" s="36" t="s">
        <v>1483</v>
      </c>
      <c r="F603" s="36" t="s">
        <v>1484</v>
      </c>
      <c r="G603" s="34" t="s">
        <v>19</v>
      </c>
      <c r="H603" s="34">
        <v>8</v>
      </c>
      <c r="I603" s="34" t="s">
        <v>31</v>
      </c>
      <c r="J603" s="36" t="s">
        <v>1485</v>
      </c>
      <c r="K603" s="38" t="s">
        <v>22</v>
      </c>
      <c r="L603" s="38">
        <v>0.3</v>
      </c>
      <c r="M603" s="39">
        <f t="shared" si="9"/>
        <v>2592</v>
      </c>
      <c r="N603" s="33">
        <v>0.25</v>
      </c>
    </row>
    <row r="604" s="24" customFormat="1" ht="24" spans="1:14">
      <c r="A604" s="33">
        <v>602</v>
      </c>
      <c r="B604" s="34" t="s">
        <v>1089</v>
      </c>
      <c r="C604" s="34" t="s">
        <v>1112</v>
      </c>
      <c r="D604" s="35">
        <v>6502201436901</v>
      </c>
      <c r="E604" s="36" t="s">
        <v>1486</v>
      </c>
      <c r="F604" s="36" t="s">
        <v>1487</v>
      </c>
      <c r="G604" s="34" t="s">
        <v>19</v>
      </c>
      <c r="H604" s="34">
        <v>8</v>
      </c>
      <c r="I604" s="34" t="s">
        <v>31</v>
      </c>
      <c r="J604" s="36" t="s">
        <v>1488</v>
      </c>
      <c r="K604" s="38" t="s">
        <v>22</v>
      </c>
      <c r="L604" s="38">
        <v>0.3</v>
      </c>
      <c r="M604" s="39">
        <f t="shared" si="9"/>
        <v>2592</v>
      </c>
      <c r="N604" s="33">
        <v>0.25</v>
      </c>
    </row>
    <row r="605" s="24" customFormat="1" ht="24" spans="1:14">
      <c r="A605" s="33">
        <v>603</v>
      </c>
      <c r="B605" s="34" t="s">
        <v>1089</v>
      </c>
      <c r="C605" s="34" t="s">
        <v>1112</v>
      </c>
      <c r="D605" s="35">
        <v>6502202200178</v>
      </c>
      <c r="E605" s="36" t="s">
        <v>1489</v>
      </c>
      <c r="F605" s="36" t="s">
        <v>1490</v>
      </c>
      <c r="G605" s="34" t="s">
        <v>19</v>
      </c>
      <c r="H605" s="34">
        <v>8</v>
      </c>
      <c r="I605" s="34" t="s">
        <v>31</v>
      </c>
      <c r="J605" s="36" t="s">
        <v>1168</v>
      </c>
      <c r="K605" s="38" t="s">
        <v>22</v>
      </c>
      <c r="L605" s="38">
        <v>0.3</v>
      </c>
      <c r="M605" s="39">
        <f t="shared" si="9"/>
        <v>2592</v>
      </c>
      <c r="N605" s="33">
        <v>0.25</v>
      </c>
    </row>
    <row r="606" s="24" customFormat="1" ht="24" spans="1:14">
      <c r="A606" s="33">
        <v>604</v>
      </c>
      <c r="B606" s="34" t="s">
        <v>1089</v>
      </c>
      <c r="C606" s="34" t="s">
        <v>1112</v>
      </c>
      <c r="D606" s="35">
        <v>6504001100251</v>
      </c>
      <c r="E606" s="36" t="s">
        <v>1491</v>
      </c>
      <c r="F606" s="36" t="s">
        <v>1492</v>
      </c>
      <c r="G606" s="34" t="s">
        <v>19</v>
      </c>
      <c r="H606" s="34">
        <v>3.24</v>
      </c>
      <c r="I606" s="34" t="s">
        <v>31</v>
      </c>
      <c r="J606" s="36" t="s">
        <v>1464</v>
      </c>
      <c r="K606" s="38" t="s">
        <v>52</v>
      </c>
      <c r="L606" s="38">
        <v>0.3</v>
      </c>
      <c r="M606" s="39">
        <f t="shared" si="9"/>
        <v>1049.76</v>
      </c>
      <c r="N606" s="33">
        <v>0.25</v>
      </c>
    </row>
    <row r="607" s="24" customFormat="1" ht="24" spans="1:14">
      <c r="A607" s="33">
        <v>605</v>
      </c>
      <c r="B607" s="34" t="s">
        <v>1089</v>
      </c>
      <c r="C607" s="34" t="s">
        <v>1112</v>
      </c>
      <c r="D607" s="35">
        <v>6502201224285</v>
      </c>
      <c r="E607" s="36" t="s">
        <v>1493</v>
      </c>
      <c r="F607" s="36" t="s">
        <v>1494</v>
      </c>
      <c r="G607" s="34" t="s">
        <v>19</v>
      </c>
      <c r="H607" s="34">
        <v>8</v>
      </c>
      <c r="I607" s="34" t="s">
        <v>31</v>
      </c>
      <c r="J607" s="36" t="s">
        <v>1495</v>
      </c>
      <c r="K607" s="38" t="s">
        <v>22</v>
      </c>
      <c r="L607" s="38">
        <v>0.3</v>
      </c>
      <c r="M607" s="39">
        <f t="shared" si="9"/>
        <v>2592</v>
      </c>
      <c r="N607" s="33">
        <v>0.25</v>
      </c>
    </row>
    <row r="608" s="24" customFormat="1" ht="24" spans="1:14">
      <c r="A608" s="33">
        <v>606</v>
      </c>
      <c r="B608" s="34" t="s">
        <v>1089</v>
      </c>
      <c r="C608" s="34" t="s">
        <v>1112</v>
      </c>
      <c r="D608" s="35">
        <v>6502202230937</v>
      </c>
      <c r="E608" s="36" t="s">
        <v>1496</v>
      </c>
      <c r="F608" s="36" t="s">
        <v>1497</v>
      </c>
      <c r="G608" s="34" t="s">
        <v>19</v>
      </c>
      <c r="H608" s="34">
        <v>8</v>
      </c>
      <c r="I608" s="34" t="s">
        <v>31</v>
      </c>
      <c r="J608" s="36" t="s">
        <v>1445</v>
      </c>
      <c r="K608" s="38" t="s">
        <v>22</v>
      </c>
      <c r="L608" s="38">
        <v>0.3</v>
      </c>
      <c r="M608" s="39">
        <f t="shared" si="9"/>
        <v>2592</v>
      </c>
      <c r="N608" s="33">
        <v>0.25</v>
      </c>
    </row>
    <row r="609" s="24" customFormat="1" ht="36" spans="1:14">
      <c r="A609" s="33">
        <v>607</v>
      </c>
      <c r="B609" s="34" t="s">
        <v>1089</v>
      </c>
      <c r="C609" s="34" t="s">
        <v>1112</v>
      </c>
      <c r="D609" s="35">
        <v>6502200344250</v>
      </c>
      <c r="E609" s="36" t="s">
        <v>1498</v>
      </c>
      <c r="F609" s="36" t="s">
        <v>1499</v>
      </c>
      <c r="G609" s="34" t="s">
        <v>19</v>
      </c>
      <c r="H609" s="34">
        <v>8</v>
      </c>
      <c r="I609" s="34" t="s">
        <v>31</v>
      </c>
      <c r="J609" s="36" t="s">
        <v>1205</v>
      </c>
      <c r="K609" s="38" t="s">
        <v>22</v>
      </c>
      <c r="L609" s="38">
        <v>0.3</v>
      </c>
      <c r="M609" s="39">
        <f t="shared" si="9"/>
        <v>2592</v>
      </c>
      <c r="N609" s="33">
        <v>0.25</v>
      </c>
    </row>
    <row r="610" s="24" customFormat="1" ht="24" spans="1:14">
      <c r="A610" s="33">
        <v>608</v>
      </c>
      <c r="B610" s="34" t="s">
        <v>1089</v>
      </c>
      <c r="C610" s="34" t="s">
        <v>1112</v>
      </c>
      <c r="D610" s="35">
        <v>6502202336677</v>
      </c>
      <c r="E610" s="36" t="s">
        <v>1500</v>
      </c>
      <c r="F610" s="36" t="s">
        <v>1501</v>
      </c>
      <c r="G610" s="34" t="s">
        <v>19</v>
      </c>
      <c r="H610" s="34">
        <v>8</v>
      </c>
      <c r="I610" s="34" t="s">
        <v>31</v>
      </c>
      <c r="J610" s="36" t="s">
        <v>1436</v>
      </c>
      <c r="K610" s="38" t="s">
        <v>22</v>
      </c>
      <c r="L610" s="38">
        <v>0.3</v>
      </c>
      <c r="M610" s="39">
        <f t="shared" si="9"/>
        <v>2592</v>
      </c>
      <c r="N610" s="33">
        <v>0.25</v>
      </c>
    </row>
    <row r="611" s="24" customFormat="1" ht="24" spans="1:14">
      <c r="A611" s="33">
        <v>609</v>
      </c>
      <c r="B611" s="34" t="s">
        <v>1089</v>
      </c>
      <c r="C611" s="34" t="s">
        <v>1112</v>
      </c>
      <c r="D611" s="35">
        <v>6502201438242</v>
      </c>
      <c r="E611" s="36" t="s">
        <v>1502</v>
      </c>
      <c r="F611" s="36" t="s">
        <v>1503</v>
      </c>
      <c r="G611" s="34" t="s">
        <v>19</v>
      </c>
      <c r="H611" s="34">
        <v>8</v>
      </c>
      <c r="I611" s="34" t="s">
        <v>31</v>
      </c>
      <c r="J611" s="36" t="s">
        <v>1504</v>
      </c>
      <c r="K611" s="38" t="s">
        <v>22</v>
      </c>
      <c r="L611" s="38">
        <v>0.3</v>
      </c>
      <c r="M611" s="39">
        <f t="shared" si="9"/>
        <v>2592</v>
      </c>
      <c r="N611" s="33">
        <v>0.25</v>
      </c>
    </row>
    <row r="612" s="24" customFormat="1" ht="24" spans="1:14">
      <c r="A612" s="33">
        <v>610</v>
      </c>
      <c r="B612" s="34" t="s">
        <v>1089</v>
      </c>
      <c r="C612" s="34" t="s">
        <v>1112</v>
      </c>
      <c r="D612" s="35">
        <v>6502202230908</v>
      </c>
      <c r="E612" s="36" t="s">
        <v>1505</v>
      </c>
      <c r="F612" s="36" t="s">
        <v>1506</v>
      </c>
      <c r="G612" s="34" t="s">
        <v>19</v>
      </c>
      <c r="H612" s="34">
        <v>8</v>
      </c>
      <c r="I612" s="34" t="s">
        <v>31</v>
      </c>
      <c r="J612" s="36" t="s">
        <v>1470</v>
      </c>
      <c r="K612" s="38" t="s">
        <v>22</v>
      </c>
      <c r="L612" s="38">
        <v>0.3</v>
      </c>
      <c r="M612" s="39">
        <f t="shared" si="9"/>
        <v>2592</v>
      </c>
      <c r="N612" s="33">
        <v>0.25</v>
      </c>
    </row>
    <row r="613" s="24" customFormat="1" ht="24" spans="1:14">
      <c r="A613" s="33">
        <v>611</v>
      </c>
      <c r="B613" s="34" t="s">
        <v>1089</v>
      </c>
      <c r="C613" s="34" t="s">
        <v>1112</v>
      </c>
      <c r="D613" s="35">
        <v>6502199432785</v>
      </c>
      <c r="E613" s="36" t="s">
        <v>1507</v>
      </c>
      <c r="F613" s="36" t="s">
        <v>1508</v>
      </c>
      <c r="G613" s="34" t="s">
        <v>19</v>
      </c>
      <c r="H613" s="34">
        <v>8</v>
      </c>
      <c r="I613" s="34" t="s">
        <v>31</v>
      </c>
      <c r="J613" s="36" t="s">
        <v>1509</v>
      </c>
      <c r="K613" s="38" t="s">
        <v>22</v>
      </c>
      <c r="L613" s="38">
        <v>0.3</v>
      </c>
      <c r="M613" s="39">
        <f t="shared" si="9"/>
        <v>2592</v>
      </c>
      <c r="N613" s="33">
        <v>0.25</v>
      </c>
    </row>
    <row r="614" s="24" customFormat="1" ht="24" spans="1:14">
      <c r="A614" s="33">
        <v>612</v>
      </c>
      <c r="B614" s="34" t="s">
        <v>1089</v>
      </c>
      <c r="C614" s="34" t="s">
        <v>1112</v>
      </c>
      <c r="D614" s="35">
        <v>6502201225028</v>
      </c>
      <c r="E614" s="36" t="s">
        <v>1510</v>
      </c>
      <c r="F614" s="36" t="s">
        <v>1511</v>
      </c>
      <c r="G614" s="34" t="s">
        <v>19</v>
      </c>
      <c r="H614" s="34">
        <v>8</v>
      </c>
      <c r="I614" s="34" t="s">
        <v>31</v>
      </c>
      <c r="J614" s="36" t="s">
        <v>1512</v>
      </c>
      <c r="K614" s="38" t="s">
        <v>22</v>
      </c>
      <c r="L614" s="38">
        <v>0.3</v>
      </c>
      <c r="M614" s="39">
        <f t="shared" si="9"/>
        <v>2592</v>
      </c>
      <c r="N614" s="33">
        <v>0.25</v>
      </c>
    </row>
    <row r="615" s="24" customFormat="1" ht="24" spans="1:14">
      <c r="A615" s="33">
        <v>613</v>
      </c>
      <c r="B615" s="34" t="s">
        <v>1089</v>
      </c>
      <c r="C615" s="34" t="s">
        <v>1112</v>
      </c>
      <c r="D615" s="35">
        <v>6502198797595</v>
      </c>
      <c r="E615" s="36" t="s">
        <v>1513</v>
      </c>
      <c r="F615" s="36" t="s">
        <v>1514</v>
      </c>
      <c r="G615" s="34" t="s">
        <v>19</v>
      </c>
      <c r="H615" s="34">
        <v>8</v>
      </c>
      <c r="I615" s="34" t="s">
        <v>31</v>
      </c>
      <c r="J615" s="36" t="s">
        <v>1409</v>
      </c>
      <c r="K615" s="38" t="s">
        <v>22</v>
      </c>
      <c r="L615" s="38">
        <v>0.3</v>
      </c>
      <c r="M615" s="39">
        <f t="shared" si="9"/>
        <v>2592</v>
      </c>
      <c r="N615" s="33">
        <v>0.25</v>
      </c>
    </row>
    <row r="616" s="24" customFormat="1" ht="24" spans="1:14">
      <c r="A616" s="33">
        <v>614</v>
      </c>
      <c r="B616" s="34" t="s">
        <v>1089</v>
      </c>
      <c r="C616" s="34" t="s">
        <v>1112</v>
      </c>
      <c r="D616" s="35">
        <v>6502201692712</v>
      </c>
      <c r="E616" s="36" t="s">
        <v>1515</v>
      </c>
      <c r="F616" s="36" t="s">
        <v>1516</v>
      </c>
      <c r="G616" s="34" t="s">
        <v>19</v>
      </c>
      <c r="H616" s="34">
        <v>8</v>
      </c>
      <c r="I616" s="34" t="s">
        <v>31</v>
      </c>
      <c r="J616" s="36" t="s">
        <v>1418</v>
      </c>
      <c r="K616" s="38" t="s">
        <v>22</v>
      </c>
      <c r="L616" s="38">
        <v>0.3</v>
      </c>
      <c r="M616" s="39">
        <f t="shared" si="9"/>
        <v>2592</v>
      </c>
      <c r="N616" s="33">
        <v>0.25</v>
      </c>
    </row>
    <row r="617" s="24" customFormat="1" ht="24" spans="1:14">
      <c r="A617" s="33">
        <v>615</v>
      </c>
      <c r="B617" s="34" t="s">
        <v>1089</v>
      </c>
      <c r="C617" s="34" t="s">
        <v>1112</v>
      </c>
      <c r="D617" s="35">
        <v>6502195274235</v>
      </c>
      <c r="E617" s="36" t="s">
        <v>1517</v>
      </c>
      <c r="F617" s="36" t="s">
        <v>1518</v>
      </c>
      <c r="G617" s="34" t="s">
        <v>19</v>
      </c>
      <c r="H617" s="34">
        <v>3.24</v>
      </c>
      <c r="I617" s="34" t="s">
        <v>31</v>
      </c>
      <c r="J617" s="36" t="s">
        <v>1464</v>
      </c>
      <c r="K617" s="38" t="s">
        <v>22</v>
      </c>
      <c r="L617" s="38">
        <v>0.3</v>
      </c>
      <c r="M617" s="39">
        <f t="shared" si="9"/>
        <v>1049.76</v>
      </c>
      <c r="N617" s="33">
        <v>0.25</v>
      </c>
    </row>
    <row r="618" s="24" customFormat="1" ht="24" spans="1:14">
      <c r="A618" s="33">
        <v>616</v>
      </c>
      <c r="B618" s="34" t="s">
        <v>1089</v>
      </c>
      <c r="C618" s="34" t="s">
        <v>1112</v>
      </c>
      <c r="D618" s="35">
        <v>6502201327740</v>
      </c>
      <c r="E618" s="36" t="s">
        <v>1519</v>
      </c>
      <c r="F618" s="36" t="s">
        <v>1520</v>
      </c>
      <c r="G618" s="34" t="s">
        <v>19</v>
      </c>
      <c r="H618" s="34">
        <v>8</v>
      </c>
      <c r="I618" s="34" t="s">
        <v>31</v>
      </c>
      <c r="J618" s="36" t="s">
        <v>1415</v>
      </c>
      <c r="K618" s="38" t="s">
        <v>22</v>
      </c>
      <c r="L618" s="38">
        <v>0.3</v>
      </c>
      <c r="M618" s="39">
        <f t="shared" si="9"/>
        <v>2592</v>
      </c>
      <c r="N618" s="33">
        <v>0.25</v>
      </c>
    </row>
    <row r="619" s="24" customFormat="1" ht="24" spans="1:14">
      <c r="A619" s="33">
        <v>617</v>
      </c>
      <c r="B619" s="34" t="s">
        <v>1089</v>
      </c>
      <c r="C619" s="34" t="s">
        <v>1112</v>
      </c>
      <c r="D619" s="35">
        <v>6502195268744</v>
      </c>
      <c r="E619" s="36" t="s">
        <v>1521</v>
      </c>
      <c r="F619" s="36" t="s">
        <v>1522</v>
      </c>
      <c r="G619" s="34" t="s">
        <v>19</v>
      </c>
      <c r="H619" s="34">
        <v>3.24</v>
      </c>
      <c r="I619" s="34" t="s">
        <v>31</v>
      </c>
      <c r="J619" s="36" t="s">
        <v>1464</v>
      </c>
      <c r="K619" s="38" t="s">
        <v>22</v>
      </c>
      <c r="L619" s="38">
        <v>0.3</v>
      </c>
      <c r="M619" s="39">
        <f t="shared" si="9"/>
        <v>1049.76</v>
      </c>
      <c r="N619" s="33">
        <v>0.25</v>
      </c>
    </row>
    <row r="620" s="24" customFormat="1" ht="36" spans="1:14">
      <c r="A620" s="33">
        <v>618</v>
      </c>
      <c r="B620" s="34" t="s">
        <v>1089</v>
      </c>
      <c r="C620" s="34" t="s">
        <v>1112</v>
      </c>
      <c r="D620" s="35">
        <v>6502201327795</v>
      </c>
      <c r="E620" s="36" t="s">
        <v>1523</v>
      </c>
      <c r="F620" s="36" t="s">
        <v>1524</v>
      </c>
      <c r="G620" s="34" t="s">
        <v>19</v>
      </c>
      <c r="H620" s="34">
        <v>8</v>
      </c>
      <c r="I620" s="34" t="s">
        <v>31</v>
      </c>
      <c r="J620" s="36" t="s">
        <v>1165</v>
      </c>
      <c r="K620" s="38" t="s">
        <v>22</v>
      </c>
      <c r="L620" s="38">
        <v>0.3</v>
      </c>
      <c r="M620" s="39">
        <f t="shared" si="9"/>
        <v>2592</v>
      </c>
      <c r="N620" s="33">
        <v>0.25</v>
      </c>
    </row>
    <row r="621" s="24" customFormat="1" ht="36" spans="1:14">
      <c r="A621" s="33">
        <v>619</v>
      </c>
      <c r="B621" s="34" t="s">
        <v>1089</v>
      </c>
      <c r="C621" s="34" t="s">
        <v>1112</v>
      </c>
      <c r="D621" s="35">
        <v>6502201848463</v>
      </c>
      <c r="E621" s="36" t="s">
        <v>1525</v>
      </c>
      <c r="F621" s="36" t="s">
        <v>1526</v>
      </c>
      <c r="G621" s="34" t="s">
        <v>19</v>
      </c>
      <c r="H621" s="34">
        <v>8</v>
      </c>
      <c r="I621" s="34" t="s">
        <v>31</v>
      </c>
      <c r="J621" s="36" t="s">
        <v>1311</v>
      </c>
      <c r="K621" s="38" t="s">
        <v>22</v>
      </c>
      <c r="L621" s="38">
        <v>0.3</v>
      </c>
      <c r="M621" s="39">
        <f t="shared" si="9"/>
        <v>2592</v>
      </c>
      <c r="N621" s="33">
        <v>0.25</v>
      </c>
    </row>
    <row r="622" s="24" customFormat="1" ht="24" spans="1:14">
      <c r="A622" s="33">
        <v>620</v>
      </c>
      <c r="B622" s="34" t="s">
        <v>1089</v>
      </c>
      <c r="C622" s="34" t="s">
        <v>1112</v>
      </c>
      <c r="D622" s="35">
        <v>6502198797579</v>
      </c>
      <c r="E622" s="36" t="s">
        <v>1527</v>
      </c>
      <c r="F622" s="36" t="s">
        <v>1528</v>
      </c>
      <c r="G622" s="34" t="s">
        <v>19</v>
      </c>
      <c r="H622" s="34">
        <v>8</v>
      </c>
      <c r="I622" s="34" t="s">
        <v>31</v>
      </c>
      <c r="J622" s="36" t="s">
        <v>1409</v>
      </c>
      <c r="K622" s="38" t="s">
        <v>22</v>
      </c>
      <c r="L622" s="38">
        <v>0.3</v>
      </c>
      <c r="M622" s="39">
        <f t="shared" si="9"/>
        <v>2592</v>
      </c>
      <c r="N622" s="33">
        <v>0.25</v>
      </c>
    </row>
    <row r="623" s="24" customFormat="1" ht="24" spans="1:14">
      <c r="A623" s="33">
        <v>621</v>
      </c>
      <c r="B623" s="34" t="s">
        <v>1089</v>
      </c>
      <c r="C623" s="34" t="s">
        <v>1112</v>
      </c>
      <c r="D623" s="35">
        <v>6502202200875</v>
      </c>
      <c r="E623" s="36" t="s">
        <v>1529</v>
      </c>
      <c r="F623" s="36" t="s">
        <v>1530</v>
      </c>
      <c r="G623" s="34" t="s">
        <v>19</v>
      </c>
      <c r="H623" s="34">
        <v>8</v>
      </c>
      <c r="I623" s="34" t="s">
        <v>31</v>
      </c>
      <c r="J623" s="36" t="s">
        <v>1439</v>
      </c>
      <c r="K623" s="38" t="s">
        <v>22</v>
      </c>
      <c r="L623" s="38">
        <v>0.3</v>
      </c>
      <c r="M623" s="39">
        <f t="shared" si="9"/>
        <v>2592</v>
      </c>
      <c r="N623" s="33">
        <v>0.25</v>
      </c>
    </row>
    <row r="624" s="24" customFormat="1" ht="24" spans="1:14">
      <c r="A624" s="33">
        <v>622</v>
      </c>
      <c r="B624" s="34" t="s">
        <v>1089</v>
      </c>
      <c r="C624" s="34" t="s">
        <v>1112</v>
      </c>
      <c r="D624" s="35">
        <v>6502201603367</v>
      </c>
      <c r="E624" s="36" t="s">
        <v>1531</v>
      </c>
      <c r="F624" s="36" t="s">
        <v>1532</v>
      </c>
      <c r="G624" s="34" t="s">
        <v>19</v>
      </c>
      <c r="H624" s="34">
        <v>8</v>
      </c>
      <c r="I624" s="34" t="s">
        <v>31</v>
      </c>
      <c r="J624" s="36" t="s">
        <v>1533</v>
      </c>
      <c r="K624" s="38" t="s">
        <v>22</v>
      </c>
      <c r="L624" s="38">
        <v>0.3</v>
      </c>
      <c r="M624" s="39">
        <f t="shared" si="9"/>
        <v>2592</v>
      </c>
      <c r="N624" s="33">
        <v>0.25</v>
      </c>
    </row>
    <row r="625" s="24" customFormat="1" ht="24" spans="1:14">
      <c r="A625" s="33">
        <v>623</v>
      </c>
      <c r="B625" s="34" t="s">
        <v>1089</v>
      </c>
      <c r="C625" s="34" t="s">
        <v>1112</v>
      </c>
      <c r="D625" s="35">
        <v>6502202323358</v>
      </c>
      <c r="E625" s="36" t="s">
        <v>1534</v>
      </c>
      <c r="F625" s="36" t="s">
        <v>1535</v>
      </c>
      <c r="G625" s="34" t="s">
        <v>19</v>
      </c>
      <c r="H625" s="34">
        <v>8</v>
      </c>
      <c r="I625" s="34" t="s">
        <v>31</v>
      </c>
      <c r="J625" s="36" t="s">
        <v>1536</v>
      </c>
      <c r="K625" s="38" t="s">
        <v>22</v>
      </c>
      <c r="L625" s="38">
        <v>0.3</v>
      </c>
      <c r="M625" s="39">
        <f t="shared" si="9"/>
        <v>2592</v>
      </c>
      <c r="N625" s="33">
        <v>0.25</v>
      </c>
    </row>
    <row r="626" s="24" customFormat="1" ht="24" spans="1:14">
      <c r="A626" s="33">
        <v>624</v>
      </c>
      <c r="B626" s="34" t="s">
        <v>1089</v>
      </c>
      <c r="C626" s="34" t="s">
        <v>1112</v>
      </c>
      <c r="D626" s="35">
        <v>6502195258408</v>
      </c>
      <c r="E626" s="36" t="s">
        <v>1537</v>
      </c>
      <c r="F626" s="36" t="s">
        <v>1538</v>
      </c>
      <c r="G626" s="34" t="s">
        <v>19</v>
      </c>
      <c r="H626" s="34">
        <v>3.24</v>
      </c>
      <c r="I626" s="34" t="s">
        <v>31</v>
      </c>
      <c r="J626" s="36" t="s">
        <v>1539</v>
      </c>
      <c r="K626" s="38" t="s">
        <v>22</v>
      </c>
      <c r="L626" s="38">
        <v>0.3</v>
      </c>
      <c r="M626" s="39">
        <f t="shared" si="9"/>
        <v>1049.76</v>
      </c>
      <c r="N626" s="33">
        <v>0.25</v>
      </c>
    </row>
    <row r="627" s="24" customFormat="1" ht="24" spans="1:14">
      <c r="A627" s="33">
        <v>625</v>
      </c>
      <c r="B627" s="34" t="s">
        <v>1089</v>
      </c>
      <c r="C627" s="34" t="s">
        <v>1112</v>
      </c>
      <c r="D627" s="35">
        <v>6502202200657</v>
      </c>
      <c r="E627" s="36" t="s">
        <v>1540</v>
      </c>
      <c r="F627" s="36" t="s">
        <v>1541</v>
      </c>
      <c r="G627" s="34" t="s">
        <v>19</v>
      </c>
      <c r="H627" s="34">
        <v>8</v>
      </c>
      <c r="I627" s="34" t="s">
        <v>31</v>
      </c>
      <c r="J627" s="36" t="s">
        <v>1445</v>
      </c>
      <c r="K627" s="38" t="s">
        <v>22</v>
      </c>
      <c r="L627" s="38">
        <v>0.3</v>
      </c>
      <c r="M627" s="39">
        <f t="shared" si="9"/>
        <v>2592</v>
      </c>
      <c r="N627" s="33">
        <v>0.25</v>
      </c>
    </row>
    <row r="628" s="24" customFormat="1" ht="24" spans="1:14">
      <c r="A628" s="33">
        <v>626</v>
      </c>
      <c r="B628" s="34" t="s">
        <v>1089</v>
      </c>
      <c r="C628" s="34" t="s">
        <v>1112</v>
      </c>
      <c r="D628" s="35">
        <v>6502201844315</v>
      </c>
      <c r="E628" s="36" t="s">
        <v>1542</v>
      </c>
      <c r="F628" s="36" t="s">
        <v>1543</v>
      </c>
      <c r="G628" s="34" t="s">
        <v>19</v>
      </c>
      <c r="H628" s="34">
        <v>8</v>
      </c>
      <c r="I628" s="34" t="s">
        <v>31</v>
      </c>
      <c r="J628" s="36" t="s">
        <v>1544</v>
      </c>
      <c r="K628" s="38" t="s">
        <v>22</v>
      </c>
      <c r="L628" s="38">
        <v>0.3</v>
      </c>
      <c r="M628" s="39">
        <f t="shared" si="9"/>
        <v>2592</v>
      </c>
      <c r="N628" s="33">
        <v>0.25</v>
      </c>
    </row>
    <row r="629" s="24" customFormat="1" ht="24" spans="1:14">
      <c r="A629" s="33">
        <v>627</v>
      </c>
      <c r="B629" s="34" t="s">
        <v>1089</v>
      </c>
      <c r="C629" s="34" t="s">
        <v>1112</v>
      </c>
      <c r="D629" s="35">
        <v>6502202336723</v>
      </c>
      <c r="E629" s="36" t="s">
        <v>1545</v>
      </c>
      <c r="F629" s="36" t="s">
        <v>1546</v>
      </c>
      <c r="G629" s="34" t="s">
        <v>19</v>
      </c>
      <c r="H629" s="34">
        <v>8</v>
      </c>
      <c r="I629" s="34" t="s">
        <v>31</v>
      </c>
      <c r="J629" s="36" t="s">
        <v>1547</v>
      </c>
      <c r="K629" s="38" t="s">
        <v>22</v>
      </c>
      <c r="L629" s="38">
        <v>0.3</v>
      </c>
      <c r="M629" s="39">
        <f t="shared" si="9"/>
        <v>2592</v>
      </c>
      <c r="N629" s="33">
        <v>0.25</v>
      </c>
    </row>
    <row r="630" s="24" customFormat="1" ht="48" spans="1:14">
      <c r="A630" s="33">
        <v>628</v>
      </c>
      <c r="B630" s="34" t="s">
        <v>1089</v>
      </c>
      <c r="C630" s="34" t="s">
        <v>1112</v>
      </c>
      <c r="D630" s="35">
        <v>6502202367426</v>
      </c>
      <c r="E630" s="36" t="s">
        <v>1548</v>
      </c>
      <c r="F630" s="36" t="s">
        <v>1549</v>
      </c>
      <c r="G630" s="34" t="s">
        <v>19</v>
      </c>
      <c r="H630" s="34">
        <v>8</v>
      </c>
      <c r="I630" s="34" t="s">
        <v>31</v>
      </c>
      <c r="J630" s="36" t="s">
        <v>1550</v>
      </c>
      <c r="K630" s="38" t="s">
        <v>22</v>
      </c>
      <c r="L630" s="38">
        <v>0.3</v>
      </c>
      <c r="M630" s="39">
        <f t="shared" si="9"/>
        <v>2592</v>
      </c>
      <c r="N630" s="33">
        <v>0.25</v>
      </c>
    </row>
    <row r="631" s="24" customFormat="1" ht="24" spans="1:14">
      <c r="A631" s="33">
        <v>629</v>
      </c>
      <c r="B631" s="34" t="s">
        <v>1089</v>
      </c>
      <c r="C631" s="34" t="s">
        <v>1112</v>
      </c>
      <c r="D631" s="35">
        <v>6502201682333</v>
      </c>
      <c r="E631" s="36" t="s">
        <v>1551</v>
      </c>
      <c r="F631" s="36" t="s">
        <v>1552</v>
      </c>
      <c r="G631" s="34" t="s">
        <v>19</v>
      </c>
      <c r="H631" s="34">
        <v>8</v>
      </c>
      <c r="I631" s="34" t="s">
        <v>31</v>
      </c>
      <c r="J631" s="36" t="s">
        <v>1433</v>
      </c>
      <c r="K631" s="38" t="s">
        <v>22</v>
      </c>
      <c r="L631" s="38">
        <v>0.3</v>
      </c>
      <c r="M631" s="39">
        <f t="shared" si="9"/>
        <v>2592</v>
      </c>
      <c r="N631" s="33">
        <v>0.25</v>
      </c>
    </row>
    <row r="632" s="24" customFormat="1" ht="24" spans="1:14">
      <c r="A632" s="33">
        <v>630</v>
      </c>
      <c r="B632" s="34" t="s">
        <v>1089</v>
      </c>
      <c r="C632" s="34" t="s">
        <v>1112</v>
      </c>
      <c r="D632" s="35">
        <v>6502202230894</v>
      </c>
      <c r="E632" s="36" t="s">
        <v>1553</v>
      </c>
      <c r="F632" s="36" t="s">
        <v>1554</v>
      </c>
      <c r="G632" s="34" t="s">
        <v>19</v>
      </c>
      <c r="H632" s="34">
        <v>8</v>
      </c>
      <c r="I632" s="34" t="s">
        <v>31</v>
      </c>
      <c r="J632" s="36" t="s">
        <v>1470</v>
      </c>
      <c r="K632" s="38" t="s">
        <v>22</v>
      </c>
      <c r="L632" s="38">
        <v>0.3</v>
      </c>
      <c r="M632" s="39">
        <f t="shared" si="9"/>
        <v>2592</v>
      </c>
      <c r="N632" s="33">
        <v>0.25</v>
      </c>
    </row>
    <row r="633" s="24" customFormat="1" ht="24" spans="1:14">
      <c r="A633" s="33">
        <v>631</v>
      </c>
      <c r="B633" s="34" t="s">
        <v>1089</v>
      </c>
      <c r="C633" s="34" t="s">
        <v>1112</v>
      </c>
      <c r="D633" s="35">
        <v>6502201839250</v>
      </c>
      <c r="E633" s="36" t="s">
        <v>1555</v>
      </c>
      <c r="F633" s="36" t="s">
        <v>1556</v>
      </c>
      <c r="G633" s="34" t="s">
        <v>19</v>
      </c>
      <c r="H633" s="34">
        <v>8</v>
      </c>
      <c r="I633" s="34" t="s">
        <v>31</v>
      </c>
      <c r="J633" s="36" t="s">
        <v>1118</v>
      </c>
      <c r="K633" s="38" t="s">
        <v>22</v>
      </c>
      <c r="L633" s="38">
        <v>0.3</v>
      </c>
      <c r="M633" s="39">
        <f t="shared" si="9"/>
        <v>2592</v>
      </c>
      <c r="N633" s="33">
        <v>0.25</v>
      </c>
    </row>
    <row r="634" s="24" customFormat="1" ht="24" spans="1:14">
      <c r="A634" s="33">
        <v>632</v>
      </c>
      <c r="B634" s="34" t="s">
        <v>1089</v>
      </c>
      <c r="C634" s="34" t="s">
        <v>1112</v>
      </c>
      <c r="D634" s="35">
        <v>6502201390111</v>
      </c>
      <c r="E634" s="36" t="s">
        <v>1557</v>
      </c>
      <c r="F634" s="36" t="s">
        <v>1558</v>
      </c>
      <c r="G634" s="34" t="s">
        <v>19</v>
      </c>
      <c r="H634" s="34">
        <v>8</v>
      </c>
      <c r="I634" s="34" t="s">
        <v>31</v>
      </c>
      <c r="J634" s="36" t="s">
        <v>1559</v>
      </c>
      <c r="K634" s="38" t="s">
        <v>22</v>
      </c>
      <c r="L634" s="38">
        <v>0.3</v>
      </c>
      <c r="M634" s="39">
        <f t="shared" si="9"/>
        <v>2592</v>
      </c>
      <c r="N634" s="33">
        <v>0.25</v>
      </c>
    </row>
    <row r="635" s="24" customFormat="1" ht="24" spans="1:14">
      <c r="A635" s="33">
        <v>633</v>
      </c>
      <c r="B635" s="34" t="s">
        <v>1089</v>
      </c>
      <c r="C635" s="34" t="s">
        <v>1112</v>
      </c>
      <c r="D635" s="35">
        <v>6502201420654</v>
      </c>
      <c r="E635" s="36" t="s">
        <v>1560</v>
      </c>
      <c r="F635" s="36" t="s">
        <v>1561</v>
      </c>
      <c r="G635" s="34" t="s">
        <v>19</v>
      </c>
      <c r="H635" s="34">
        <v>8</v>
      </c>
      <c r="I635" s="34" t="s">
        <v>31</v>
      </c>
      <c r="J635" s="36" t="s">
        <v>1562</v>
      </c>
      <c r="K635" s="38" t="s">
        <v>22</v>
      </c>
      <c r="L635" s="38">
        <v>0.3</v>
      </c>
      <c r="M635" s="39">
        <f t="shared" si="9"/>
        <v>2592</v>
      </c>
      <c r="N635" s="33">
        <v>0.25</v>
      </c>
    </row>
    <row r="636" s="24" customFormat="1" ht="48" spans="1:14">
      <c r="A636" s="33">
        <v>634</v>
      </c>
      <c r="B636" s="34" t="s">
        <v>1089</v>
      </c>
      <c r="C636" s="34" t="s">
        <v>1112</v>
      </c>
      <c r="D636" s="35">
        <v>6502202327738</v>
      </c>
      <c r="E636" s="36" t="s">
        <v>1563</v>
      </c>
      <c r="F636" s="36" t="s">
        <v>1564</v>
      </c>
      <c r="G636" s="34" t="s">
        <v>19</v>
      </c>
      <c r="H636" s="34">
        <v>8</v>
      </c>
      <c r="I636" s="34" t="s">
        <v>31</v>
      </c>
      <c r="J636" s="36" t="s">
        <v>1304</v>
      </c>
      <c r="K636" s="38" t="s">
        <v>22</v>
      </c>
      <c r="L636" s="38">
        <v>0.3</v>
      </c>
      <c r="M636" s="39">
        <f t="shared" si="9"/>
        <v>2592</v>
      </c>
      <c r="N636" s="33">
        <v>0.25</v>
      </c>
    </row>
    <row r="637" s="24" customFormat="1" ht="24" spans="1:14">
      <c r="A637" s="33">
        <v>635</v>
      </c>
      <c r="B637" s="34" t="s">
        <v>1089</v>
      </c>
      <c r="C637" s="34" t="s">
        <v>1112</v>
      </c>
      <c r="D637" s="35">
        <v>6502201844416</v>
      </c>
      <c r="E637" s="36" t="s">
        <v>1565</v>
      </c>
      <c r="F637" s="36" t="s">
        <v>1566</v>
      </c>
      <c r="G637" s="34" t="s">
        <v>19</v>
      </c>
      <c r="H637" s="34">
        <v>8</v>
      </c>
      <c r="I637" s="34" t="s">
        <v>31</v>
      </c>
      <c r="J637" s="36" t="s">
        <v>1311</v>
      </c>
      <c r="K637" s="38" t="s">
        <v>22</v>
      </c>
      <c r="L637" s="38">
        <v>0.3</v>
      </c>
      <c r="M637" s="39">
        <f t="shared" si="9"/>
        <v>2592</v>
      </c>
      <c r="N637" s="33">
        <v>0.25</v>
      </c>
    </row>
    <row r="638" s="24" customFormat="1" ht="24" spans="1:14">
      <c r="A638" s="33">
        <v>636</v>
      </c>
      <c r="B638" s="34" t="s">
        <v>1089</v>
      </c>
      <c r="C638" s="34" t="s">
        <v>1112</v>
      </c>
      <c r="D638" s="35">
        <v>6502201327766</v>
      </c>
      <c r="E638" s="36" t="s">
        <v>1567</v>
      </c>
      <c r="F638" s="36" t="s">
        <v>1568</v>
      </c>
      <c r="G638" s="34" t="s">
        <v>19</v>
      </c>
      <c r="H638" s="34">
        <v>8</v>
      </c>
      <c r="I638" s="34" t="s">
        <v>31</v>
      </c>
      <c r="J638" s="36" t="s">
        <v>1415</v>
      </c>
      <c r="K638" s="38" t="s">
        <v>22</v>
      </c>
      <c r="L638" s="38">
        <v>0.3</v>
      </c>
      <c r="M638" s="39">
        <f t="shared" si="9"/>
        <v>2592</v>
      </c>
      <c r="N638" s="33">
        <v>0.25</v>
      </c>
    </row>
    <row r="639" s="24" customFormat="1" ht="24" spans="1:14">
      <c r="A639" s="33">
        <v>637</v>
      </c>
      <c r="B639" s="34" t="s">
        <v>1089</v>
      </c>
      <c r="C639" s="34" t="s">
        <v>1112</v>
      </c>
      <c r="D639" s="35">
        <v>6502202229265</v>
      </c>
      <c r="E639" s="36" t="s">
        <v>1569</v>
      </c>
      <c r="F639" s="36" t="s">
        <v>1570</v>
      </c>
      <c r="G639" s="34" t="s">
        <v>19</v>
      </c>
      <c r="H639" s="34">
        <v>8</v>
      </c>
      <c r="I639" s="34" t="s">
        <v>31</v>
      </c>
      <c r="J639" s="36" t="s">
        <v>1177</v>
      </c>
      <c r="K639" s="38" t="s">
        <v>22</v>
      </c>
      <c r="L639" s="38">
        <v>0.3</v>
      </c>
      <c r="M639" s="39">
        <f t="shared" si="9"/>
        <v>2592</v>
      </c>
      <c r="N639" s="33">
        <v>0.25</v>
      </c>
    </row>
    <row r="640" s="24" customFormat="1" ht="24" spans="1:14">
      <c r="A640" s="33">
        <v>638</v>
      </c>
      <c r="B640" s="34" t="s">
        <v>1089</v>
      </c>
      <c r="C640" s="34" t="s">
        <v>1112</v>
      </c>
      <c r="D640" s="35">
        <v>6502201844386</v>
      </c>
      <c r="E640" s="36" t="s">
        <v>1571</v>
      </c>
      <c r="F640" s="36" t="s">
        <v>1572</v>
      </c>
      <c r="G640" s="34" t="s">
        <v>19</v>
      </c>
      <c r="H640" s="34">
        <v>8</v>
      </c>
      <c r="I640" s="34" t="s">
        <v>31</v>
      </c>
      <c r="J640" s="36" t="s">
        <v>1573</v>
      </c>
      <c r="K640" s="38" t="s">
        <v>22</v>
      </c>
      <c r="L640" s="38">
        <v>0.3</v>
      </c>
      <c r="M640" s="39">
        <f t="shared" si="9"/>
        <v>2592</v>
      </c>
      <c r="N640" s="33">
        <v>0.25</v>
      </c>
    </row>
    <row r="641" s="24" customFormat="1" ht="24" spans="1:14">
      <c r="A641" s="33">
        <v>639</v>
      </c>
      <c r="B641" s="34" t="s">
        <v>1089</v>
      </c>
      <c r="C641" s="34" t="s">
        <v>1112</v>
      </c>
      <c r="D641" s="35">
        <v>6502201721904</v>
      </c>
      <c r="E641" s="36" t="s">
        <v>1574</v>
      </c>
      <c r="F641" s="36" t="s">
        <v>1575</v>
      </c>
      <c r="G641" s="34" t="s">
        <v>19</v>
      </c>
      <c r="H641" s="34">
        <v>8</v>
      </c>
      <c r="I641" s="34" t="s">
        <v>31</v>
      </c>
      <c r="J641" s="36" t="s">
        <v>1158</v>
      </c>
      <c r="K641" s="38" t="s">
        <v>22</v>
      </c>
      <c r="L641" s="38">
        <v>0.3</v>
      </c>
      <c r="M641" s="39">
        <f t="shared" si="9"/>
        <v>2592</v>
      </c>
      <c r="N641" s="33">
        <v>0.25</v>
      </c>
    </row>
    <row r="642" s="24" customFormat="1" ht="24" spans="1:14">
      <c r="A642" s="33">
        <v>640</v>
      </c>
      <c r="B642" s="34" t="s">
        <v>1089</v>
      </c>
      <c r="C642" s="34" t="s">
        <v>1112</v>
      </c>
      <c r="D642" s="35">
        <v>6502198157359</v>
      </c>
      <c r="E642" s="36" t="s">
        <v>1576</v>
      </c>
      <c r="F642" s="36" t="s">
        <v>1577</v>
      </c>
      <c r="G642" s="34" t="s">
        <v>19</v>
      </c>
      <c r="H642" s="34">
        <v>8</v>
      </c>
      <c r="I642" s="34" t="s">
        <v>31</v>
      </c>
      <c r="J642" s="36" t="s">
        <v>1482</v>
      </c>
      <c r="K642" s="38" t="s">
        <v>22</v>
      </c>
      <c r="L642" s="38">
        <v>0.3</v>
      </c>
      <c r="M642" s="39">
        <f t="shared" si="9"/>
        <v>2592</v>
      </c>
      <c r="N642" s="33">
        <v>0.25</v>
      </c>
    </row>
    <row r="643" s="24" customFormat="1" ht="24" spans="1:14">
      <c r="A643" s="33">
        <v>641</v>
      </c>
      <c r="B643" s="34" t="s">
        <v>1089</v>
      </c>
      <c r="C643" s="34" t="s">
        <v>1112</v>
      </c>
      <c r="D643" s="35">
        <v>6502202200615</v>
      </c>
      <c r="E643" s="36" t="s">
        <v>1578</v>
      </c>
      <c r="F643" s="36" t="s">
        <v>1579</v>
      </c>
      <c r="G643" s="34" t="s">
        <v>19</v>
      </c>
      <c r="H643" s="34">
        <v>8</v>
      </c>
      <c r="I643" s="34" t="s">
        <v>31</v>
      </c>
      <c r="J643" s="36" t="s">
        <v>1445</v>
      </c>
      <c r="K643" s="38" t="s">
        <v>22</v>
      </c>
      <c r="L643" s="38">
        <v>0.3</v>
      </c>
      <c r="M643" s="39">
        <f t="shared" si="9"/>
        <v>2592</v>
      </c>
      <c r="N643" s="33">
        <v>0.25</v>
      </c>
    </row>
    <row r="644" s="24" customFormat="1" ht="24" spans="1:14">
      <c r="A644" s="33">
        <v>642</v>
      </c>
      <c r="B644" s="34" t="s">
        <v>1089</v>
      </c>
      <c r="C644" s="34" t="s">
        <v>1112</v>
      </c>
      <c r="D644" s="35">
        <v>6502202336619</v>
      </c>
      <c r="E644" s="36" t="s">
        <v>1580</v>
      </c>
      <c r="F644" s="36" t="s">
        <v>1581</v>
      </c>
      <c r="G644" s="34" t="s">
        <v>19</v>
      </c>
      <c r="H644" s="34">
        <v>8</v>
      </c>
      <c r="I644" s="34" t="s">
        <v>31</v>
      </c>
      <c r="J644" s="36" t="s">
        <v>1208</v>
      </c>
      <c r="K644" s="38" t="s">
        <v>22</v>
      </c>
      <c r="L644" s="38">
        <v>0.3</v>
      </c>
      <c r="M644" s="39">
        <f t="shared" ref="M644:M707" si="10">H644*1080*L644</f>
        <v>2592</v>
      </c>
      <c r="N644" s="33">
        <v>0.25</v>
      </c>
    </row>
    <row r="645" s="24" customFormat="1" ht="24" spans="1:14">
      <c r="A645" s="33">
        <v>643</v>
      </c>
      <c r="B645" s="34" t="s">
        <v>1089</v>
      </c>
      <c r="C645" s="34" t="s">
        <v>1112</v>
      </c>
      <c r="D645" s="35">
        <v>6502201722978</v>
      </c>
      <c r="E645" s="36" t="s">
        <v>1582</v>
      </c>
      <c r="F645" s="36" t="s">
        <v>1583</v>
      </c>
      <c r="G645" s="34" t="s">
        <v>19</v>
      </c>
      <c r="H645" s="34">
        <v>8</v>
      </c>
      <c r="I645" s="34" t="s">
        <v>31</v>
      </c>
      <c r="J645" s="36" t="s">
        <v>1158</v>
      </c>
      <c r="K645" s="38" t="s">
        <v>22</v>
      </c>
      <c r="L645" s="38">
        <v>0.3</v>
      </c>
      <c r="M645" s="39">
        <f t="shared" si="10"/>
        <v>2592</v>
      </c>
      <c r="N645" s="33">
        <v>0.25</v>
      </c>
    </row>
    <row r="646" s="24" customFormat="1" ht="24" spans="1:14">
      <c r="A646" s="33">
        <v>644</v>
      </c>
      <c r="B646" s="34" t="s">
        <v>1089</v>
      </c>
      <c r="C646" s="34" t="s">
        <v>1112</v>
      </c>
      <c r="D646" s="35">
        <v>6502198797609</v>
      </c>
      <c r="E646" s="36" t="s">
        <v>1584</v>
      </c>
      <c r="F646" s="36" t="s">
        <v>1585</v>
      </c>
      <c r="G646" s="34" t="s">
        <v>19</v>
      </c>
      <c r="H646" s="34">
        <v>8</v>
      </c>
      <c r="I646" s="34" t="s">
        <v>31</v>
      </c>
      <c r="J646" s="36" t="s">
        <v>1409</v>
      </c>
      <c r="K646" s="38" t="s">
        <v>22</v>
      </c>
      <c r="L646" s="38">
        <v>0.3</v>
      </c>
      <c r="M646" s="39">
        <f t="shared" si="10"/>
        <v>2592</v>
      </c>
      <c r="N646" s="33">
        <v>0.25</v>
      </c>
    </row>
    <row r="647" s="24" customFormat="1" ht="24" spans="1:14">
      <c r="A647" s="33">
        <v>645</v>
      </c>
      <c r="B647" s="34" t="s">
        <v>1089</v>
      </c>
      <c r="C647" s="34" t="s">
        <v>1112</v>
      </c>
      <c r="D647" s="35">
        <v>6502201438011</v>
      </c>
      <c r="E647" s="36" t="s">
        <v>1586</v>
      </c>
      <c r="F647" s="36" t="s">
        <v>1587</v>
      </c>
      <c r="G647" s="34" t="s">
        <v>19</v>
      </c>
      <c r="H647" s="34">
        <v>8</v>
      </c>
      <c r="I647" s="34" t="s">
        <v>31</v>
      </c>
      <c r="J647" s="36" t="s">
        <v>1504</v>
      </c>
      <c r="K647" s="38" t="s">
        <v>22</v>
      </c>
      <c r="L647" s="38">
        <v>0.3</v>
      </c>
      <c r="M647" s="39">
        <f t="shared" si="10"/>
        <v>2592</v>
      </c>
      <c r="N647" s="33">
        <v>0.25</v>
      </c>
    </row>
    <row r="648" s="24" customFormat="1" ht="24" spans="1:14">
      <c r="A648" s="33">
        <v>646</v>
      </c>
      <c r="B648" s="34" t="s">
        <v>1089</v>
      </c>
      <c r="C648" s="34" t="s">
        <v>1112</v>
      </c>
      <c r="D648" s="35">
        <v>6502200356996</v>
      </c>
      <c r="E648" s="36" t="s">
        <v>1588</v>
      </c>
      <c r="F648" s="36" t="s">
        <v>1589</v>
      </c>
      <c r="G648" s="34" t="s">
        <v>19</v>
      </c>
      <c r="H648" s="34">
        <v>8</v>
      </c>
      <c r="I648" s="34" t="s">
        <v>31</v>
      </c>
      <c r="J648" s="36" t="s">
        <v>1205</v>
      </c>
      <c r="K648" s="38" t="s">
        <v>22</v>
      </c>
      <c r="L648" s="38">
        <v>0.3</v>
      </c>
      <c r="M648" s="39">
        <f t="shared" si="10"/>
        <v>2592</v>
      </c>
      <c r="N648" s="33">
        <v>0.25</v>
      </c>
    </row>
    <row r="649" s="24" customFormat="1" ht="24" spans="1:14">
      <c r="A649" s="33">
        <v>647</v>
      </c>
      <c r="B649" s="34" t="s">
        <v>1089</v>
      </c>
      <c r="C649" s="34" t="s">
        <v>1112</v>
      </c>
      <c r="D649" s="35">
        <v>6502201836017</v>
      </c>
      <c r="E649" s="36" t="s">
        <v>1590</v>
      </c>
      <c r="F649" s="36" t="s">
        <v>1591</v>
      </c>
      <c r="G649" s="34" t="s">
        <v>19</v>
      </c>
      <c r="H649" s="34">
        <v>8</v>
      </c>
      <c r="I649" s="34" t="s">
        <v>31</v>
      </c>
      <c r="J649" s="36" t="s">
        <v>1592</v>
      </c>
      <c r="K649" s="38" t="s">
        <v>22</v>
      </c>
      <c r="L649" s="38">
        <v>0.3</v>
      </c>
      <c r="M649" s="39">
        <f t="shared" si="10"/>
        <v>2592</v>
      </c>
      <c r="N649" s="33">
        <v>0.25</v>
      </c>
    </row>
    <row r="650" s="24" customFormat="1" ht="24" spans="1:14">
      <c r="A650" s="33">
        <v>648</v>
      </c>
      <c r="B650" s="34" t="s">
        <v>1089</v>
      </c>
      <c r="C650" s="34" t="s">
        <v>1112</v>
      </c>
      <c r="D650" s="35">
        <v>6502202336651</v>
      </c>
      <c r="E650" s="36" t="s">
        <v>1593</v>
      </c>
      <c r="F650" s="36" t="s">
        <v>1594</v>
      </c>
      <c r="G650" s="34" t="s">
        <v>19</v>
      </c>
      <c r="H650" s="34">
        <v>8</v>
      </c>
      <c r="I650" s="34" t="s">
        <v>31</v>
      </c>
      <c r="J650" s="36" t="s">
        <v>1436</v>
      </c>
      <c r="K650" s="38" t="s">
        <v>22</v>
      </c>
      <c r="L650" s="38">
        <v>0.3</v>
      </c>
      <c r="M650" s="39">
        <f t="shared" si="10"/>
        <v>2592</v>
      </c>
      <c r="N650" s="33">
        <v>0.25</v>
      </c>
    </row>
    <row r="651" s="24" customFormat="1" ht="48" spans="1:14">
      <c r="A651" s="33">
        <v>649</v>
      </c>
      <c r="B651" s="34" t="s">
        <v>1089</v>
      </c>
      <c r="C651" s="34" t="s">
        <v>1112</v>
      </c>
      <c r="D651" s="35">
        <v>6502202336592</v>
      </c>
      <c r="E651" s="36" t="s">
        <v>1595</v>
      </c>
      <c r="F651" s="36" t="s">
        <v>1596</v>
      </c>
      <c r="G651" s="34" t="s">
        <v>19</v>
      </c>
      <c r="H651" s="34">
        <v>8</v>
      </c>
      <c r="I651" s="34" t="s">
        <v>31</v>
      </c>
      <c r="J651" s="36" t="s">
        <v>1547</v>
      </c>
      <c r="K651" s="38" t="s">
        <v>22</v>
      </c>
      <c r="L651" s="38">
        <v>0.3</v>
      </c>
      <c r="M651" s="39">
        <f t="shared" si="10"/>
        <v>2592</v>
      </c>
      <c r="N651" s="33">
        <v>0.25</v>
      </c>
    </row>
    <row r="652" s="24" customFormat="1" ht="36" spans="1:14">
      <c r="A652" s="33">
        <v>650</v>
      </c>
      <c r="B652" s="34" t="s">
        <v>1089</v>
      </c>
      <c r="C652" s="34" t="s">
        <v>1112</v>
      </c>
      <c r="D652" s="35">
        <v>6502202229324</v>
      </c>
      <c r="E652" s="36" t="s">
        <v>1597</v>
      </c>
      <c r="F652" s="36" t="s">
        <v>1598</v>
      </c>
      <c r="G652" s="34" t="s">
        <v>19</v>
      </c>
      <c r="H652" s="34">
        <v>8</v>
      </c>
      <c r="I652" s="34" t="s">
        <v>31</v>
      </c>
      <c r="J652" s="36" t="s">
        <v>1470</v>
      </c>
      <c r="K652" s="38" t="s">
        <v>22</v>
      </c>
      <c r="L652" s="38">
        <v>0.3</v>
      </c>
      <c r="M652" s="39">
        <f t="shared" si="10"/>
        <v>2592</v>
      </c>
      <c r="N652" s="33">
        <v>0.25</v>
      </c>
    </row>
    <row r="653" s="24" customFormat="1" ht="24" spans="1:14">
      <c r="A653" s="33">
        <v>651</v>
      </c>
      <c r="B653" s="34" t="s">
        <v>1089</v>
      </c>
      <c r="C653" s="34" t="s">
        <v>1112</v>
      </c>
      <c r="D653" s="35">
        <v>6502201748633</v>
      </c>
      <c r="E653" s="36" t="s">
        <v>1599</v>
      </c>
      <c r="F653" s="36" t="s">
        <v>1600</v>
      </c>
      <c r="G653" s="34" t="s">
        <v>19</v>
      </c>
      <c r="H653" s="34">
        <v>8</v>
      </c>
      <c r="I653" s="34" t="s">
        <v>31</v>
      </c>
      <c r="J653" s="36" t="s">
        <v>1433</v>
      </c>
      <c r="K653" s="38" t="s">
        <v>22</v>
      </c>
      <c r="L653" s="38">
        <v>0.3</v>
      </c>
      <c r="M653" s="39">
        <f t="shared" si="10"/>
        <v>2592</v>
      </c>
      <c r="N653" s="33">
        <v>0.25</v>
      </c>
    </row>
    <row r="654" s="24" customFormat="1" ht="24" spans="1:14">
      <c r="A654" s="33">
        <v>652</v>
      </c>
      <c r="B654" s="34" t="s">
        <v>1089</v>
      </c>
      <c r="C654" s="34" t="s">
        <v>1112</v>
      </c>
      <c r="D654" s="35">
        <v>6502201423725</v>
      </c>
      <c r="E654" s="36" t="s">
        <v>1601</v>
      </c>
      <c r="F654" s="36" t="s">
        <v>1602</v>
      </c>
      <c r="G654" s="34" t="s">
        <v>19</v>
      </c>
      <c r="H654" s="34">
        <v>8</v>
      </c>
      <c r="I654" s="34" t="s">
        <v>31</v>
      </c>
      <c r="J654" s="36" t="s">
        <v>1442</v>
      </c>
      <c r="K654" s="38" t="s">
        <v>22</v>
      </c>
      <c r="L654" s="38">
        <v>0.3</v>
      </c>
      <c r="M654" s="39">
        <f t="shared" si="10"/>
        <v>2592</v>
      </c>
      <c r="N654" s="33">
        <v>0.25</v>
      </c>
    </row>
    <row r="655" s="24" customFormat="1" ht="36" spans="1:14">
      <c r="A655" s="33">
        <v>653</v>
      </c>
      <c r="B655" s="34" t="s">
        <v>1603</v>
      </c>
      <c r="C655" s="34" t="s">
        <v>1604</v>
      </c>
      <c r="D655" s="35">
        <v>6502416702556</v>
      </c>
      <c r="E655" s="36" t="s">
        <v>1605</v>
      </c>
      <c r="F655" s="36" t="s">
        <v>1606</v>
      </c>
      <c r="G655" s="34" t="s">
        <v>522</v>
      </c>
      <c r="H655" s="34">
        <v>132.55</v>
      </c>
      <c r="I655" s="34" t="s">
        <v>20</v>
      </c>
      <c r="J655" s="36" t="s">
        <v>1607</v>
      </c>
      <c r="K655" s="38" t="s">
        <v>120</v>
      </c>
      <c r="L655" s="38">
        <v>0.5</v>
      </c>
      <c r="M655" s="39">
        <f t="shared" si="10"/>
        <v>71577</v>
      </c>
      <c r="N655" s="33">
        <v>0.262</v>
      </c>
    </row>
    <row r="656" s="24" customFormat="1" ht="36" spans="1:14">
      <c r="A656" s="33">
        <v>654</v>
      </c>
      <c r="B656" s="34" t="s">
        <v>1608</v>
      </c>
      <c r="C656" s="34" t="s">
        <v>1609</v>
      </c>
      <c r="D656" s="35">
        <v>6504000128766</v>
      </c>
      <c r="E656" s="36" t="s">
        <v>1610</v>
      </c>
      <c r="F656" s="36" t="s">
        <v>1611</v>
      </c>
      <c r="G656" s="34" t="s">
        <v>522</v>
      </c>
      <c r="H656" s="34">
        <v>60</v>
      </c>
      <c r="I656" s="34" t="s">
        <v>20</v>
      </c>
      <c r="J656" s="36" t="s">
        <v>1612</v>
      </c>
      <c r="K656" s="38" t="s">
        <v>120</v>
      </c>
      <c r="L656" s="38">
        <v>0.5</v>
      </c>
      <c r="M656" s="39">
        <f t="shared" si="10"/>
        <v>32400</v>
      </c>
      <c r="N656" s="33">
        <v>0.262</v>
      </c>
    </row>
    <row r="657" s="24" customFormat="1" ht="36" spans="1:14">
      <c r="A657" s="33">
        <v>655</v>
      </c>
      <c r="B657" s="34" t="s">
        <v>1608</v>
      </c>
      <c r="C657" s="34" t="s">
        <v>1613</v>
      </c>
      <c r="D657" s="35">
        <v>6504000190401</v>
      </c>
      <c r="E657" s="36" t="s">
        <v>1614</v>
      </c>
      <c r="F657" s="36" t="s">
        <v>1615</v>
      </c>
      <c r="G657" s="34" t="s">
        <v>522</v>
      </c>
      <c r="H657" s="34">
        <v>20</v>
      </c>
      <c r="I657" s="34" t="s">
        <v>20</v>
      </c>
      <c r="J657" s="36" t="s">
        <v>1616</v>
      </c>
      <c r="K657" s="38" t="s">
        <v>120</v>
      </c>
      <c r="L657" s="38">
        <v>0.5</v>
      </c>
      <c r="M657" s="39">
        <f t="shared" si="10"/>
        <v>10800</v>
      </c>
      <c r="N657" s="33">
        <v>0.262</v>
      </c>
    </row>
    <row r="658" s="24" customFormat="1" ht="36" spans="1:14">
      <c r="A658" s="33">
        <v>656</v>
      </c>
      <c r="B658" s="34" t="s">
        <v>1608</v>
      </c>
      <c r="C658" s="34" t="s">
        <v>1609</v>
      </c>
      <c r="D658" s="35">
        <v>6504001218090</v>
      </c>
      <c r="E658" s="36" t="s">
        <v>1617</v>
      </c>
      <c r="F658" s="36" t="s">
        <v>1618</v>
      </c>
      <c r="G658" s="34" t="s">
        <v>19</v>
      </c>
      <c r="H658" s="34">
        <v>500</v>
      </c>
      <c r="I658" s="34" t="s">
        <v>1093</v>
      </c>
      <c r="J658" s="36" t="s">
        <v>1619</v>
      </c>
      <c r="K658" s="38" t="s">
        <v>52</v>
      </c>
      <c r="L658" s="38">
        <v>0.3</v>
      </c>
      <c r="M658" s="39">
        <f t="shared" si="10"/>
        <v>162000</v>
      </c>
      <c r="N658" s="33">
        <v>0.25</v>
      </c>
    </row>
    <row r="659" s="24" customFormat="1" ht="24" spans="1:14">
      <c r="A659" s="33">
        <v>657</v>
      </c>
      <c r="B659" s="34" t="s">
        <v>1608</v>
      </c>
      <c r="C659" s="34" t="s">
        <v>1613</v>
      </c>
      <c r="D659" s="35">
        <v>6504000768919</v>
      </c>
      <c r="E659" s="36" t="s">
        <v>1620</v>
      </c>
      <c r="F659" s="36" t="s">
        <v>1621</v>
      </c>
      <c r="G659" s="34" t="s">
        <v>522</v>
      </c>
      <c r="H659" s="34">
        <v>65</v>
      </c>
      <c r="I659" s="34" t="s">
        <v>20</v>
      </c>
      <c r="J659" s="36" t="s">
        <v>1622</v>
      </c>
      <c r="K659" s="38" t="s">
        <v>120</v>
      </c>
      <c r="L659" s="38">
        <v>0.5</v>
      </c>
      <c r="M659" s="39">
        <f t="shared" si="10"/>
        <v>35100</v>
      </c>
      <c r="N659" s="33">
        <v>0.262</v>
      </c>
    </row>
    <row r="660" s="24" customFormat="1" ht="36" spans="1:14">
      <c r="A660" s="33">
        <v>658</v>
      </c>
      <c r="B660" s="34" t="s">
        <v>1608</v>
      </c>
      <c r="C660" s="34" t="s">
        <v>1609</v>
      </c>
      <c r="D660" s="35">
        <v>6504000110051</v>
      </c>
      <c r="E660" s="36" t="s">
        <v>1623</v>
      </c>
      <c r="F660" s="36" t="s">
        <v>1624</v>
      </c>
      <c r="G660" s="34" t="s">
        <v>522</v>
      </c>
      <c r="H660" s="34">
        <v>60</v>
      </c>
      <c r="I660" s="34" t="s">
        <v>20</v>
      </c>
      <c r="J660" s="36" t="s">
        <v>1625</v>
      </c>
      <c r="K660" s="38" t="s">
        <v>120</v>
      </c>
      <c r="L660" s="38">
        <v>0.5</v>
      </c>
      <c r="M660" s="39">
        <f t="shared" si="10"/>
        <v>32400</v>
      </c>
      <c r="N660" s="33">
        <v>0.262</v>
      </c>
    </row>
    <row r="661" s="24" customFormat="1" ht="36" spans="1:14">
      <c r="A661" s="33">
        <v>659</v>
      </c>
      <c r="B661" s="34" t="s">
        <v>1608</v>
      </c>
      <c r="C661" s="34" t="s">
        <v>1609</v>
      </c>
      <c r="D661" s="35">
        <v>6504000109920</v>
      </c>
      <c r="E661" s="36" t="s">
        <v>1626</v>
      </c>
      <c r="F661" s="36" t="s">
        <v>1627</v>
      </c>
      <c r="G661" s="34" t="s">
        <v>522</v>
      </c>
      <c r="H661" s="34">
        <v>60</v>
      </c>
      <c r="I661" s="34" t="s">
        <v>20</v>
      </c>
      <c r="J661" s="36" t="s">
        <v>1625</v>
      </c>
      <c r="K661" s="38" t="s">
        <v>120</v>
      </c>
      <c r="L661" s="38">
        <v>0.5</v>
      </c>
      <c r="M661" s="39">
        <f t="shared" si="10"/>
        <v>32400</v>
      </c>
      <c r="N661" s="33">
        <v>0.262</v>
      </c>
    </row>
    <row r="662" s="24" customFormat="1" ht="36" spans="1:14">
      <c r="A662" s="33">
        <v>660</v>
      </c>
      <c r="B662" s="34" t="s">
        <v>1608</v>
      </c>
      <c r="C662" s="34" t="s">
        <v>1609</v>
      </c>
      <c r="D662" s="35">
        <v>6504000108786</v>
      </c>
      <c r="E662" s="36" t="s">
        <v>1628</v>
      </c>
      <c r="F662" s="36" t="s">
        <v>1629</v>
      </c>
      <c r="G662" s="34" t="s">
        <v>522</v>
      </c>
      <c r="H662" s="34">
        <v>60</v>
      </c>
      <c r="I662" s="34" t="s">
        <v>20</v>
      </c>
      <c r="J662" s="36" t="s">
        <v>1612</v>
      </c>
      <c r="K662" s="38" t="s">
        <v>120</v>
      </c>
      <c r="L662" s="38">
        <v>0.5</v>
      </c>
      <c r="M662" s="39">
        <f t="shared" si="10"/>
        <v>32400</v>
      </c>
      <c r="N662" s="33">
        <v>0.262</v>
      </c>
    </row>
    <row r="663" s="24" customFormat="1" ht="36" spans="1:14">
      <c r="A663" s="33">
        <v>661</v>
      </c>
      <c r="B663" s="34" t="s">
        <v>1608</v>
      </c>
      <c r="C663" s="34" t="s">
        <v>1613</v>
      </c>
      <c r="D663" s="35">
        <v>6504000145421</v>
      </c>
      <c r="E663" s="36" t="s">
        <v>1630</v>
      </c>
      <c r="F663" s="36" t="s">
        <v>1631</v>
      </c>
      <c r="G663" s="34" t="s">
        <v>522</v>
      </c>
      <c r="H663" s="34">
        <v>65</v>
      </c>
      <c r="I663" s="34" t="s">
        <v>20</v>
      </c>
      <c r="J663" s="36" t="s">
        <v>1632</v>
      </c>
      <c r="K663" s="38" t="s">
        <v>120</v>
      </c>
      <c r="L663" s="38">
        <v>0.5</v>
      </c>
      <c r="M663" s="39">
        <f t="shared" si="10"/>
        <v>35100</v>
      </c>
      <c r="N663" s="33">
        <v>0.262</v>
      </c>
    </row>
    <row r="664" s="24" customFormat="1" ht="24" spans="1:14">
      <c r="A664" s="33">
        <v>662</v>
      </c>
      <c r="B664" s="34" t="s">
        <v>1608</v>
      </c>
      <c r="C664" s="34" t="s">
        <v>1609</v>
      </c>
      <c r="D664" s="35">
        <v>6504000109589</v>
      </c>
      <c r="E664" s="36" t="s">
        <v>1633</v>
      </c>
      <c r="F664" s="36" t="s">
        <v>1634</v>
      </c>
      <c r="G664" s="34" t="s">
        <v>522</v>
      </c>
      <c r="H664" s="34">
        <v>60</v>
      </c>
      <c r="I664" s="34" t="s">
        <v>20</v>
      </c>
      <c r="J664" s="36" t="s">
        <v>1635</v>
      </c>
      <c r="K664" s="38" t="s">
        <v>120</v>
      </c>
      <c r="L664" s="38">
        <v>0.5</v>
      </c>
      <c r="M664" s="39">
        <f t="shared" si="10"/>
        <v>32400</v>
      </c>
      <c r="N664" s="33">
        <v>0.262</v>
      </c>
    </row>
    <row r="665" s="24" customFormat="1" ht="24" spans="1:14">
      <c r="A665" s="33">
        <v>663</v>
      </c>
      <c r="B665" s="34" t="s">
        <v>1608</v>
      </c>
      <c r="C665" s="34" t="s">
        <v>1613</v>
      </c>
      <c r="D665" s="35">
        <v>6504000993071</v>
      </c>
      <c r="E665" s="36" t="s">
        <v>1636</v>
      </c>
      <c r="F665" s="36" t="s">
        <v>1637</v>
      </c>
      <c r="G665" s="34" t="s">
        <v>522</v>
      </c>
      <c r="H665" s="34">
        <v>60</v>
      </c>
      <c r="I665" s="34" t="s">
        <v>20</v>
      </c>
      <c r="J665" s="36" t="s">
        <v>1638</v>
      </c>
      <c r="K665" s="38" t="s">
        <v>120</v>
      </c>
      <c r="L665" s="38">
        <v>0.5</v>
      </c>
      <c r="M665" s="39">
        <f t="shared" si="10"/>
        <v>32400</v>
      </c>
      <c r="N665" s="33">
        <v>0.262</v>
      </c>
    </row>
    <row r="666" s="24" customFormat="1" ht="24" spans="1:14">
      <c r="A666" s="33">
        <v>664</v>
      </c>
      <c r="B666" s="34" t="s">
        <v>1608</v>
      </c>
      <c r="C666" s="34" t="s">
        <v>1613</v>
      </c>
      <c r="D666" s="35">
        <v>6504000145515</v>
      </c>
      <c r="E666" s="36" t="s">
        <v>1639</v>
      </c>
      <c r="F666" s="36" t="s">
        <v>1640</v>
      </c>
      <c r="G666" s="34" t="s">
        <v>522</v>
      </c>
      <c r="H666" s="34">
        <v>50</v>
      </c>
      <c r="I666" s="34" t="s">
        <v>20</v>
      </c>
      <c r="J666" s="36" t="s">
        <v>1641</v>
      </c>
      <c r="K666" s="38" t="s">
        <v>120</v>
      </c>
      <c r="L666" s="38">
        <v>0.5</v>
      </c>
      <c r="M666" s="39">
        <f t="shared" si="10"/>
        <v>27000</v>
      </c>
      <c r="N666" s="33">
        <v>0.262</v>
      </c>
    </row>
    <row r="667" s="24" customFormat="1" ht="24" spans="1:14">
      <c r="A667" s="33">
        <v>665</v>
      </c>
      <c r="B667" s="34" t="s">
        <v>1608</v>
      </c>
      <c r="C667" s="34" t="s">
        <v>1613</v>
      </c>
      <c r="D667" s="35">
        <v>6504001132234</v>
      </c>
      <c r="E667" s="36" t="s">
        <v>1642</v>
      </c>
      <c r="F667" s="36" t="s">
        <v>1643</v>
      </c>
      <c r="G667" s="34" t="s">
        <v>522</v>
      </c>
      <c r="H667" s="34">
        <v>60</v>
      </c>
      <c r="I667" s="34" t="s">
        <v>20</v>
      </c>
      <c r="J667" s="36" t="s">
        <v>1355</v>
      </c>
      <c r="K667" s="38" t="s">
        <v>120</v>
      </c>
      <c r="L667" s="38">
        <v>0.5</v>
      </c>
      <c r="M667" s="39">
        <f t="shared" si="10"/>
        <v>32400</v>
      </c>
      <c r="N667" s="33">
        <v>0.262</v>
      </c>
    </row>
    <row r="668" s="24" customFormat="1" ht="36" spans="1:14">
      <c r="A668" s="33">
        <v>666</v>
      </c>
      <c r="B668" s="34" t="s">
        <v>1608</v>
      </c>
      <c r="C668" s="34" t="s">
        <v>1613</v>
      </c>
      <c r="D668" s="35">
        <v>6504000196778</v>
      </c>
      <c r="E668" s="36" t="s">
        <v>1644</v>
      </c>
      <c r="F668" s="36" t="s">
        <v>1645</v>
      </c>
      <c r="G668" s="34" t="s">
        <v>522</v>
      </c>
      <c r="H668" s="34">
        <v>50</v>
      </c>
      <c r="I668" s="34" t="s">
        <v>20</v>
      </c>
      <c r="J668" s="36" t="s">
        <v>1646</v>
      </c>
      <c r="K668" s="38" t="s">
        <v>120</v>
      </c>
      <c r="L668" s="38">
        <v>0.5</v>
      </c>
      <c r="M668" s="39">
        <f t="shared" si="10"/>
        <v>27000</v>
      </c>
      <c r="N668" s="33">
        <v>0.262</v>
      </c>
    </row>
    <row r="669" s="24" customFormat="1" ht="36" spans="1:14">
      <c r="A669" s="33">
        <v>667</v>
      </c>
      <c r="B669" s="34" t="s">
        <v>1608</v>
      </c>
      <c r="C669" s="34" t="s">
        <v>1609</v>
      </c>
      <c r="D669" s="35">
        <v>6504000109360</v>
      </c>
      <c r="E669" s="36" t="s">
        <v>1647</v>
      </c>
      <c r="F669" s="36" t="s">
        <v>1648</v>
      </c>
      <c r="G669" s="34" t="s">
        <v>522</v>
      </c>
      <c r="H669" s="34">
        <v>50</v>
      </c>
      <c r="I669" s="34" t="s">
        <v>20</v>
      </c>
      <c r="J669" s="36" t="s">
        <v>1635</v>
      </c>
      <c r="K669" s="38" t="s">
        <v>120</v>
      </c>
      <c r="L669" s="38">
        <v>0.5</v>
      </c>
      <c r="M669" s="39">
        <f t="shared" si="10"/>
        <v>27000</v>
      </c>
      <c r="N669" s="33">
        <v>0.262</v>
      </c>
    </row>
    <row r="670" s="24" customFormat="1" ht="24" spans="1:14">
      <c r="A670" s="33">
        <v>668</v>
      </c>
      <c r="B670" s="34" t="s">
        <v>1608</v>
      </c>
      <c r="C670" s="34" t="s">
        <v>1613</v>
      </c>
      <c r="D670" s="35">
        <v>6504001147440</v>
      </c>
      <c r="E670" s="36" t="s">
        <v>1649</v>
      </c>
      <c r="F670" s="36" t="s">
        <v>1650</v>
      </c>
      <c r="G670" s="34" t="s">
        <v>522</v>
      </c>
      <c r="H670" s="34">
        <v>60</v>
      </c>
      <c r="I670" s="34" t="s">
        <v>20</v>
      </c>
      <c r="J670" s="36" t="s">
        <v>1651</v>
      </c>
      <c r="K670" s="38" t="s">
        <v>120</v>
      </c>
      <c r="L670" s="38">
        <v>0.5</v>
      </c>
      <c r="M670" s="39">
        <f t="shared" si="10"/>
        <v>32400</v>
      </c>
      <c r="N670" s="33">
        <v>0.262</v>
      </c>
    </row>
    <row r="671" s="24" customFormat="1" ht="24" spans="1:14">
      <c r="A671" s="33">
        <v>669</v>
      </c>
      <c r="B671" s="34" t="s">
        <v>1608</v>
      </c>
      <c r="C671" s="34" t="s">
        <v>1613</v>
      </c>
      <c r="D671" s="35">
        <v>6504002587057</v>
      </c>
      <c r="E671" s="36" t="s">
        <v>1652</v>
      </c>
      <c r="F671" s="36" t="s">
        <v>1653</v>
      </c>
      <c r="G671" s="34" t="s">
        <v>522</v>
      </c>
      <c r="H671" s="34">
        <v>50</v>
      </c>
      <c r="I671" s="34" t="s">
        <v>20</v>
      </c>
      <c r="J671" s="36" t="s">
        <v>1654</v>
      </c>
      <c r="K671" s="38" t="s">
        <v>120</v>
      </c>
      <c r="L671" s="38">
        <v>0.5</v>
      </c>
      <c r="M671" s="39">
        <f t="shared" si="10"/>
        <v>27000</v>
      </c>
      <c r="N671" s="33">
        <v>0.262</v>
      </c>
    </row>
    <row r="672" s="24" customFormat="1" ht="36" spans="1:14">
      <c r="A672" s="33">
        <v>670</v>
      </c>
      <c r="B672" s="34" t="s">
        <v>1608</v>
      </c>
      <c r="C672" s="34" t="s">
        <v>1609</v>
      </c>
      <c r="D672" s="35">
        <v>6504000108784</v>
      </c>
      <c r="E672" s="36" t="s">
        <v>1655</v>
      </c>
      <c r="F672" s="36" t="s">
        <v>1656</v>
      </c>
      <c r="G672" s="34" t="s">
        <v>522</v>
      </c>
      <c r="H672" s="34">
        <v>60</v>
      </c>
      <c r="I672" s="34" t="s">
        <v>20</v>
      </c>
      <c r="J672" s="36" t="s">
        <v>1657</v>
      </c>
      <c r="K672" s="38" t="s">
        <v>120</v>
      </c>
      <c r="L672" s="38">
        <v>0.5</v>
      </c>
      <c r="M672" s="39">
        <f t="shared" si="10"/>
        <v>32400</v>
      </c>
      <c r="N672" s="33">
        <v>0.262</v>
      </c>
    </row>
    <row r="673" s="24" customFormat="1" ht="36" spans="1:14">
      <c r="A673" s="33">
        <v>671</v>
      </c>
      <c r="B673" s="34" t="s">
        <v>1608</v>
      </c>
      <c r="C673" s="34" t="s">
        <v>1613</v>
      </c>
      <c r="D673" s="35">
        <v>6504000693155</v>
      </c>
      <c r="E673" s="36" t="s">
        <v>1658</v>
      </c>
      <c r="F673" s="36" t="s">
        <v>1659</v>
      </c>
      <c r="G673" s="34" t="s">
        <v>522</v>
      </c>
      <c r="H673" s="34">
        <v>65</v>
      </c>
      <c r="I673" s="34" t="s">
        <v>20</v>
      </c>
      <c r="J673" s="36" t="s">
        <v>1622</v>
      </c>
      <c r="K673" s="38" t="s">
        <v>120</v>
      </c>
      <c r="L673" s="38">
        <v>0.5</v>
      </c>
      <c r="M673" s="39">
        <f t="shared" si="10"/>
        <v>35100</v>
      </c>
      <c r="N673" s="33">
        <v>0.262</v>
      </c>
    </row>
    <row r="674" s="24" customFormat="1" ht="36" spans="1:14">
      <c r="A674" s="33">
        <v>672</v>
      </c>
      <c r="B674" s="34" t="s">
        <v>1608</v>
      </c>
      <c r="C674" s="34" t="s">
        <v>1613</v>
      </c>
      <c r="D674" s="35">
        <v>6504000226045</v>
      </c>
      <c r="E674" s="36" t="s">
        <v>1660</v>
      </c>
      <c r="F674" s="36" t="s">
        <v>1661</v>
      </c>
      <c r="G674" s="34" t="s">
        <v>522</v>
      </c>
      <c r="H674" s="34">
        <v>65</v>
      </c>
      <c r="I674" s="34" t="s">
        <v>20</v>
      </c>
      <c r="J674" s="36" t="s">
        <v>1662</v>
      </c>
      <c r="K674" s="38" t="s">
        <v>120</v>
      </c>
      <c r="L674" s="38">
        <v>0.5</v>
      </c>
      <c r="M674" s="39">
        <f t="shared" si="10"/>
        <v>35100</v>
      </c>
      <c r="N674" s="33">
        <v>0.262</v>
      </c>
    </row>
    <row r="675" s="24" customFormat="1" ht="36" spans="1:14">
      <c r="A675" s="33">
        <v>673</v>
      </c>
      <c r="B675" s="34" t="s">
        <v>1608</v>
      </c>
      <c r="C675" s="34" t="s">
        <v>1609</v>
      </c>
      <c r="D675" s="35">
        <v>6504000983604</v>
      </c>
      <c r="E675" s="36" t="s">
        <v>1663</v>
      </c>
      <c r="F675" s="36" t="s">
        <v>1664</v>
      </c>
      <c r="G675" s="34" t="s">
        <v>522</v>
      </c>
      <c r="H675" s="34">
        <v>60</v>
      </c>
      <c r="I675" s="34" t="s">
        <v>20</v>
      </c>
      <c r="J675" s="36" t="s">
        <v>1665</v>
      </c>
      <c r="K675" s="38" t="s">
        <v>120</v>
      </c>
      <c r="L675" s="38">
        <v>0.5</v>
      </c>
      <c r="M675" s="39">
        <f t="shared" si="10"/>
        <v>32400</v>
      </c>
      <c r="N675" s="33">
        <v>0.262</v>
      </c>
    </row>
    <row r="676" s="24" customFormat="1" ht="36" spans="1:14">
      <c r="A676" s="33">
        <v>674</v>
      </c>
      <c r="B676" s="34" t="s">
        <v>1608</v>
      </c>
      <c r="C676" s="34" t="s">
        <v>1609</v>
      </c>
      <c r="D676" s="35">
        <v>6504000943370</v>
      </c>
      <c r="E676" s="36" t="s">
        <v>1666</v>
      </c>
      <c r="F676" s="36" t="s">
        <v>1667</v>
      </c>
      <c r="G676" s="34" t="s">
        <v>522</v>
      </c>
      <c r="H676" s="34">
        <v>60</v>
      </c>
      <c r="I676" s="34" t="s">
        <v>20</v>
      </c>
      <c r="J676" s="36" t="s">
        <v>1355</v>
      </c>
      <c r="K676" s="38" t="s">
        <v>120</v>
      </c>
      <c r="L676" s="38">
        <v>0.5</v>
      </c>
      <c r="M676" s="39">
        <f t="shared" si="10"/>
        <v>32400</v>
      </c>
      <c r="N676" s="33">
        <v>0.262</v>
      </c>
    </row>
    <row r="677" s="24" customFormat="1" ht="36" spans="1:14">
      <c r="A677" s="33">
        <v>675</v>
      </c>
      <c r="B677" s="34" t="s">
        <v>1608</v>
      </c>
      <c r="C677" s="34" t="s">
        <v>1609</v>
      </c>
      <c r="D677" s="35">
        <v>6504000109588</v>
      </c>
      <c r="E677" s="36" t="s">
        <v>1668</v>
      </c>
      <c r="F677" s="36" t="s">
        <v>1669</v>
      </c>
      <c r="G677" s="34" t="s">
        <v>522</v>
      </c>
      <c r="H677" s="34">
        <v>60</v>
      </c>
      <c r="I677" s="34" t="s">
        <v>20</v>
      </c>
      <c r="J677" s="36" t="s">
        <v>1670</v>
      </c>
      <c r="K677" s="38" t="s">
        <v>120</v>
      </c>
      <c r="L677" s="38">
        <v>0.5</v>
      </c>
      <c r="M677" s="39">
        <f t="shared" si="10"/>
        <v>32400</v>
      </c>
      <c r="N677" s="33">
        <v>0.262</v>
      </c>
    </row>
    <row r="678" s="24" customFormat="1" ht="36" spans="1:14">
      <c r="A678" s="33">
        <v>676</v>
      </c>
      <c r="B678" s="34" t="s">
        <v>1608</v>
      </c>
      <c r="C678" s="34" t="s">
        <v>1613</v>
      </c>
      <c r="D678" s="35">
        <v>6504002550127</v>
      </c>
      <c r="E678" s="36" t="s">
        <v>1671</v>
      </c>
      <c r="F678" s="36" t="s">
        <v>1672</v>
      </c>
      <c r="G678" s="34" t="s">
        <v>522</v>
      </c>
      <c r="H678" s="34">
        <v>30</v>
      </c>
      <c r="I678" s="34" t="s">
        <v>20</v>
      </c>
      <c r="J678" s="36" t="s">
        <v>1654</v>
      </c>
      <c r="K678" s="38" t="s">
        <v>120</v>
      </c>
      <c r="L678" s="38">
        <v>0.5</v>
      </c>
      <c r="M678" s="39">
        <f t="shared" si="10"/>
        <v>16200</v>
      </c>
      <c r="N678" s="33">
        <v>0.262</v>
      </c>
    </row>
    <row r="679" s="24" customFormat="1" ht="60" spans="1:14">
      <c r="A679" s="33">
        <v>677</v>
      </c>
      <c r="B679" s="34" t="s">
        <v>1608</v>
      </c>
      <c r="C679" s="34" t="s">
        <v>1673</v>
      </c>
      <c r="D679" s="35">
        <v>6504000471517</v>
      </c>
      <c r="E679" s="36" t="s">
        <v>1674</v>
      </c>
      <c r="F679" s="36" t="s">
        <v>1675</v>
      </c>
      <c r="G679" s="34" t="s">
        <v>522</v>
      </c>
      <c r="H679" s="34">
        <v>250</v>
      </c>
      <c r="I679" s="34" t="s">
        <v>20</v>
      </c>
      <c r="J679" s="36" t="s">
        <v>1676</v>
      </c>
      <c r="K679" s="38" t="s">
        <v>120</v>
      </c>
      <c r="L679" s="38">
        <v>0.5</v>
      </c>
      <c r="M679" s="39">
        <f t="shared" si="10"/>
        <v>135000</v>
      </c>
      <c r="N679" s="33">
        <v>0.262</v>
      </c>
    </row>
    <row r="680" s="24" customFormat="1" ht="36" spans="1:14">
      <c r="A680" s="33">
        <v>678</v>
      </c>
      <c r="B680" s="34" t="s">
        <v>1608</v>
      </c>
      <c r="C680" s="34" t="s">
        <v>1613</v>
      </c>
      <c r="D680" s="35">
        <v>6504000204137</v>
      </c>
      <c r="E680" s="36" t="s">
        <v>1677</v>
      </c>
      <c r="F680" s="36" t="s">
        <v>1678</v>
      </c>
      <c r="G680" s="34" t="s">
        <v>522</v>
      </c>
      <c r="H680" s="34">
        <v>75</v>
      </c>
      <c r="I680" s="34" t="s">
        <v>20</v>
      </c>
      <c r="J680" s="36" t="s">
        <v>1662</v>
      </c>
      <c r="K680" s="38" t="s">
        <v>120</v>
      </c>
      <c r="L680" s="38">
        <v>0.5</v>
      </c>
      <c r="M680" s="39">
        <f t="shared" si="10"/>
        <v>40500</v>
      </c>
      <c r="N680" s="33">
        <v>0.262</v>
      </c>
    </row>
    <row r="681" s="24" customFormat="1" ht="24" spans="1:14">
      <c r="A681" s="33">
        <v>679</v>
      </c>
      <c r="B681" s="34" t="s">
        <v>1608</v>
      </c>
      <c r="C681" s="34" t="s">
        <v>1609</v>
      </c>
      <c r="D681" s="35">
        <v>6504000983581</v>
      </c>
      <c r="E681" s="36" t="s">
        <v>1679</v>
      </c>
      <c r="F681" s="36" t="s">
        <v>1680</v>
      </c>
      <c r="G681" s="34" t="s">
        <v>522</v>
      </c>
      <c r="H681" s="34">
        <v>60</v>
      </c>
      <c r="I681" s="34" t="s">
        <v>20</v>
      </c>
      <c r="J681" s="36" t="s">
        <v>1665</v>
      </c>
      <c r="K681" s="38" t="s">
        <v>120</v>
      </c>
      <c r="L681" s="38">
        <v>0.5</v>
      </c>
      <c r="M681" s="39">
        <f t="shared" si="10"/>
        <v>32400</v>
      </c>
      <c r="N681" s="33">
        <v>0.262</v>
      </c>
    </row>
    <row r="682" s="24" customFormat="1" ht="36" spans="1:14">
      <c r="A682" s="33">
        <v>680</v>
      </c>
      <c r="B682" s="34" t="s">
        <v>1608</v>
      </c>
      <c r="C682" s="34" t="s">
        <v>1613</v>
      </c>
      <c r="D682" s="35">
        <v>6504000144956</v>
      </c>
      <c r="E682" s="36" t="s">
        <v>1681</v>
      </c>
      <c r="F682" s="36" t="s">
        <v>1682</v>
      </c>
      <c r="G682" s="34" t="s">
        <v>522</v>
      </c>
      <c r="H682" s="34">
        <v>20</v>
      </c>
      <c r="I682" s="34" t="s">
        <v>20</v>
      </c>
      <c r="J682" s="36" t="s">
        <v>1683</v>
      </c>
      <c r="K682" s="38" t="s">
        <v>120</v>
      </c>
      <c r="L682" s="38">
        <v>0.5</v>
      </c>
      <c r="M682" s="39">
        <f t="shared" si="10"/>
        <v>10800</v>
      </c>
      <c r="N682" s="33">
        <v>0.262</v>
      </c>
    </row>
    <row r="683" s="24" customFormat="1" ht="36" spans="1:14">
      <c r="A683" s="33">
        <v>681</v>
      </c>
      <c r="B683" s="34" t="s">
        <v>1608</v>
      </c>
      <c r="C683" s="34" t="s">
        <v>1609</v>
      </c>
      <c r="D683" s="35">
        <v>6504000195842</v>
      </c>
      <c r="E683" s="36" t="s">
        <v>1684</v>
      </c>
      <c r="F683" s="36" t="s">
        <v>1685</v>
      </c>
      <c r="G683" s="34" t="s">
        <v>522</v>
      </c>
      <c r="H683" s="34">
        <v>150</v>
      </c>
      <c r="I683" s="34" t="s">
        <v>20</v>
      </c>
      <c r="J683" s="36" t="s">
        <v>1686</v>
      </c>
      <c r="K683" s="38" t="s">
        <v>120</v>
      </c>
      <c r="L683" s="38">
        <v>0.5</v>
      </c>
      <c r="M683" s="39">
        <f t="shared" si="10"/>
        <v>81000</v>
      </c>
      <c r="N683" s="33">
        <v>0.262</v>
      </c>
    </row>
    <row r="684" s="24" customFormat="1" ht="48" spans="1:14">
      <c r="A684" s="33">
        <v>682</v>
      </c>
      <c r="B684" s="34" t="s">
        <v>1608</v>
      </c>
      <c r="C684" s="34" t="s">
        <v>1673</v>
      </c>
      <c r="D684" s="35">
        <v>6504001033616</v>
      </c>
      <c r="E684" s="36" t="s">
        <v>1687</v>
      </c>
      <c r="F684" s="36" t="s">
        <v>1688</v>
      </c>
      <c r="G684" s="34" t="s">
        <v>522</v>
      </c>
      <c r="H684" s="34">
        <v>440</v>
      </c>
      <c r="I684" s="34" t="s">
        <v>20</v>
      </c>
      <c r="J684" s="36" t="s">
        <v>1689</v>
      </c>
      <c r="K684" s="38" t="s">
        <v>120</v>
      </c>
      <c r="L684" s="38">
        <v>0.5</v>
      </c>
      <c r="M684" s="39">
        <f t="shared" si="10"/>
        <v>237600</v>
      </c>
      <c r="N684" s="33">
        <v>0.262</v>
      </c>
    </row>
    <row r="685" s="24" customFormat="1" ht="24" spans="1:14">
      <c r="A685" s="33">
        <v>683</v>
      </c>
      <c r="B685" s="34" t="s">
        <v>1608</v>
      </c>
      <c r="C685" s="34" t="s">
        <v>1613</v>
      </c>
      <c r="D685" s="35">
        <v>6504001132194</v>
      </c>
      <c r="E685" s="36" t="s">
        <v>1690</v>
      </c>
      <c r="F685" s="36" t="s">
        <v>1691</v>
      </c>
      <c r="G685" s="34" t="s">
        <v>522</v>
      </c>
      <c r="H685" s="34">
        <v>60</v>
      </c>
      <c r="I685" s="34" t="s">
        <v>20</v>
      </c>
      <c r="J685" s="36" t="s">
        <v>1355</v>
      </c>
      <c r="K685" s="38" t="s">
        <v>120</v>
      </c>
      <c r="L685" s="38">
        <v>0.5</v>
      </c>
      <c r="M685" s="39">
        <f t="shared" si="10"/>
        <v>32400</v>
      </c>
      <c r="N685" s="33">
        <v>0.262</v>
      </c>
    </row>
    <row r="686" s="24" customFormat="1" ht="36" spans="1:14">
      <c r="A686" s="33">
        <v>684</v>
      </c>
      <c r="B686" s="34" t="s">
        <v>1608</v>
      </c>
      <c r="C686" s="34" t="s">
        <v>1613</v>
      </c>
      <c r="D686" s="35">
        <v>6504000144957</v>
      </c>
      <c r="E686" s="36" t="s">
        <v>1692</v>
      </c>
      <c r="F686" s="36" t="s">
        <v>1693</v>
      </c>
      <c r="G686" s="34" t="s">
        <v>522</v>
      </c>
      <c r="H686" s="34">
        <v>50</v>
      </c>
      <c r="I686" s="34" t="s">
        <v>20</v>
      </c>
      <c r="J686" s="36" t="s">
        <v>1694</v>
      </c>
      <c r="K686" s="38" t="s">
        <v>120</v>
      </c>
      <c r="L686" s="38">
        <v>0.5</v>
      </c>
      <c r="M686" s="39">
        <f t="shared" si="10"/>
        <v>27000</v>
      </c>
      <c r="N686" s="33">
        <v>0.262</v>
      </c>
    </row>
    <row r="687" s="24" customFormat="1" ht="36" spans="1:14">
      <c r="A687" s="33">
        <v>685</v>
      </c>
      <c r="B687" s="34" t="s">
        <v>1608</v>
      </c>
      <c r="C687" s="34" t="s">
        <v>1609</v>
      </c>
      <c r="D687" s="35">
        <v>6504000128898</v>
      </c>
      <c r="E687" s="36" t="s">
        <v>1695</v>
      </c>
      <c r="F687" s="36" t="s">
        <v>1696</v>
      </c>
      <c r="G687" s="34" t="s">
        <v>522</v>
      </c>
      <c r="H687" s="34">
        <v>60</v>
      </c>
      <c r="I687" s="34" t="s">
        <v>20</v>
      </c>
      <c r="J687" s="36" t="s">
        <v>1697</v>
      </c>
      <c r="K687" s="38" t="s">
        <v>120</v>
      </c>
      <c r="L687" s="38">
        <v>0.5</v>
      </c>
      <c r="M687" s="39">
        <f t="shared" si="10"/>
        <v>32400</v>
      </c>
      <c r="N687" s="33">
        <v>0.262</v>
      </c>
    </row>
    <row r="688" s="24" customFormat="1" ht="36" spans="1:14">
      <c r="A688" s="33">
        <v>686</v>
      </c>
      <c r="B688" s="34" t="s">
        <v>1608</v>
      </c>
      <c r="C688" s="34" t="s">
        <v>1613</v>
      </c>
      <c r="D688" s="35">
        <v>6504000204331</v>
      </c>
      <c r="E688" s="36" t="s">
        <v>1698</v>
      </c>
      <c r="F688" s="36" t="s">
        <v>1699</v>
      </c>
      <c r="G688" s="34" t="s">
        <v>522</v>
      </c>
      <c r="H688" s="34">
        <v>100</v>
      </c>
      <c r="I688" s="34" t="s">
        <v>20</v>
      </c>
      <c r="J688" s="36" t="s">
        <v>1700</v>
      </c>
      <c r="K688" s="38" t="s">
        <v>120</v>
      </c>
      <c r="L688" s="38">
        <v>0.5</v>
      </c>
      <c r="M688" s="39">
        <f t="shared" si="10"/>
        <v>54000</v>
      </c>
      <c r="N688" s="33">
        <v>0.262</v>
      </c>
    </row>
    <row r="689" s="24" customFormat="1" ht="36" spans="1:14">
      <c r="A689" s="33">
        <v>687</v>
      </c>
      <c r="B689" s="34" t="s">
        <v>1608</v>
      </c>
      <c r="C689" s="34" t="s">
        <v>1701</v>
      </c>
      <c r="D689" s="35">
        <v>6504001151172</v>
      </c>
      <c r="E689" s="36" t="s">
        <v>1702</v>
      </c>
      <c r="F689" s="36" t="s">
        <v>1703</v>
      </c>
      <c r="G689" s="34" t="s">
        <v>522</v>
      </c>
      <c r="H689" s="34">
        <v>50</v>
      </c>
      <c r="I689" s="34" t="s">
        <v>20</v>
      </c>
      <c r="J689" s="36" t="s">
        <v>1355</v>
      </c>
      <c r="K689" s="38" t="s">
        <v>120</v>
      </c>
      <c r="L689" s="38">
        <v>0.5</v>
      </c>
      <c r="M689" s="39">
        <f t="shared" si="10"/>
        <v>27000</v>
      </c>
      <c r="N689" s="33">
        <v>0.262</v>
      </c>
    </row>
    <row r="690" s="24" customFormat="1" ht="36" spans="1:14">
      <c r="A690" s="33">
        <v>688</v>
      </c>
      <c r="B690" s="34" t="s">
        <v>1608</v>
      </c>
      <c r="C690" s="34" t="s">
        <v>1613</v>
      </c>
      <c r="D690" s="35">
        <v>6504000204263</v>
      </c>
      <c r="E690" s="36" t="s">
        <v>1704</v>
      </c>
      <c r="F690" s="36" t="s">
        <v>1705</v>
      </c>
      <c r="G690" s="34" t="s">
        <v>522</v>
      </c>
      <c r="H690" s="34">
        <v>30</v>
      </c>
      <c r="I690" s="34" t="s">
        <v>20</v>
      </c>
      <c r="J690" s="36" t="s">
        <v>1700</v>
      </c>
      <c r="K690" s="38" t="s">
        <v>120</v>
      </c>
      <c r="L690" s="38">
        <v>0.5</v>
      </c>
      <c r="M690" s="39">
        <f t="shared" si="10"/>
        <v>16200</v>
      </c>
      <c r="N690" s="33">
        <v>0.262</v>
      </c>
    </row>
    <row r="691" s="24" customFormat="1" ht="36" spans="1:14">
      <c r="A691" s="33">
        <v>689</v>
      </c>
      <c r="B691" s="34" t="s">
        <v>1608</v>
      </c>
      <c r="C691" s="34" t="s">
        <v>1613</v>
      </c>
      <c r="D691" s="35">
        <v>6504002869270</v>
      </c>
      <c r="E691" s="36" t="s">
        <v>1706</v>
      </c>
      <c r="F691" s="36" t="s">
        <v>1707</v>
      </c>
      <c r="G691" s="34" t="s">
        <v>522</v>
      </c>
      <c r="H691" s="34">
        <v>45</v>
      </c>
      <c r="I691" s="34" t="s">
        <v>20</v>
      </c>
      <c r="J691" s="36" t="s">
        <v>1662</v>
      </c>
      <c r="K691" s="38" t="s">
        <v>120</v>
      </c>
      <c r="L691" s="38">
        <v>0.5</v>
      </c>
      <c r="M691" s="39">
        <f t="shared" si="10"/>
        <v>24300</v>
      </c>
      <c r="N691" s="33">
        <v>0.262</v>
      </c>
    </row>
    <row r="692" s="24" customFormat="1" ht="36" spans="1:14">
      <c r="A692" s="33">
        <v>690</v>
      </c>
      <c r="B692" s="34" t="s">
        <v>1608</v>
      </c>
      <c r="C692" s="34" t="s">
        <v>1613</v>
      </c>
      <c r="D692" s="35">
        <v>6504001268064</v>
      </c>
      <c r="E692" s="36" t="s">
        <v>1708</v>
      </c>
      <c r="F692" s="36" t="s">
        <v>1707</v>
      </c>
      <c r="G692" s="34" t="s">
        <v>522</v>
      </c>
      <c r="H692" s="34">
        <v>50</v>
      </c>
      <c r="I692" s="34" t="s">
        <v>20</v>
      </c>
      <c r="J692" s="36" t="s">
        <v>1709</v>
      </c>
      <c r="K692" s="38" t="s">
        <v>120</v>
      </c>
      <c r="L692" s="38">
        <v>0.5</v>
      </c>
      <c r="M692" s="39">
        <f t="shared" si="10"/>
        <v>27000</v>
      </c>
      <c r="N692" s="33">
        <v>0.262</v>
      </c>
    </row>
    <row r="693" s="24" customFormat="1" ht="36" spans="1:14">
      <c r="A693" s="33">
        <v>691</v>
      </c>
      <c r="B693" s="34" t="s">
        <v>1608</v>
      </c>
      <c r="C693" s="34" t="s">
        <v>1613</v>
      </c>
      <c r="D693" s="35">
        <v>6504000993248</v>
      </c>
      <c r="E693" s="36" t="s">
        <v>1710</v>
      </c>
      <c r="F693" s="36" t="s">
        <v>1711</v>
      </c>
      <c r="G693" s="34" t="s">
        <v>522</v>
      </c>
      <c r="H693" s="34">
        <v>60</v>
      </c>
      <c r="I693" s="34" t="s">
        <v>20</v>
      </c>
      <c r="J693" s="36" t="s">
        <v>1355</v>
      </c>
      <c r="K693" s="38" t="s">
        <v>120</v>
      </c>
      <c r="L693" s="38">
        <v>0.5</v>
      </c>
      <c r="M693" s="39">
        <f t="shared" si="10"/>
        <v>32400</v>
      </c>
      <c r="N693" s="33">
        <v>0.262</v>
      </c>
    </row>
    <row r="694" s="24" customFormat="1" ht="36" spans="1:14">
      <c r="A694" s="33">
        <v>692</v>
      </c>
      <c r="B694" s="34" t="s">
        <v>1608</v>
      </c>
      <c r="C694" s="34" t="s">
        <v>1613</v>
      </c>
      <c r="D694" s="35">
        <v>6504001178502</v>
      </c>
      <c r="E694" s="36" t="s">
        <v>1712</v>
      </c>
      <c r="F694" s="36" t="s">
        <v>1713</v>
      </c>
      <c r="G694" s="34" t="s">
        <v>522</v>
      </c>
      <c r="H694" s="34">
        <v>50</v>
      </c>
      <c r="I694" s="34" t="s">
        <v>20</v>
      </c>
      <c r="J694" s="36" t="s">
        <v>1654</v>
      </c>
      <c r="K694" s="38" t="s">
        <v>120</v>
      </c>
      <c r="L694" s="38">
        <v>0.5</v>
      </c>
      <c r="M694" s="39">
        <f t="shared" si="10"/>
        <v>27000</v>
      </c>
      <c r="N694" s="33">
        <v>0.262</v>
      </c>
    </row>
    <row r="695" s="24" customFormat="1" ht="36" spans="1:14">
      <c r="A695" s="33">
        <v>693</v>
      </c>
      <c r="B695" s="34" t="s">
        <v>1608</v>
      </c>
      <c r="C695" s="34" t="s">
        <v>1613</v>
      </c>
      <c r="D695" s="35">
        <v>6504000802099</v>
      </c>
      <c r="E695" s="36" t="s">
        <v>1714</v>
      </c>
      <c r="F695" s="36" t="s">
        <v>1715</v>
      </c>
      <c r="G695" s="34" t="s">
        <v>522</v>
      </c>
      <c r="H695" s="34">
        <v>65</v>
      </c>
      <c r="I695" s="34" t="s">
        <v>20</v>
      </c>
      <c r="J695" s="36" t="s">
        <v>1716</v>
      </c>
      <c r="K695" s="38" t="s">
        <v>120</v>
      </c>
      <c r="L695" s="38">
        <v>0.5</v>
      </c>
      <c r="M695" s="39">
        <f t="shared" si="10"/>
        <v>35100</v>
      </c>
      <c r="N695" s="33">
        <v>0.262</v>
      </c>
    </row>
    <row r="696" s="24" customFormat="1" ht="24" spans="1:14">
      <c r="A696" s="33">
        <v>694</v>
      </c>
      <c r="B696" s="34" t="s">
        <v>1608</v>
      </c>
      <c r="C696" s="34" t="s">
        <v>1609</v>
      </c>
      <c r="D696" s="35">
        <v>6504000983530</v>
      </c>
      <c r="E696" s="36" t="s">
        <v>1717</v>
      </c>
      <c r="F696" s="36" t="s">
        <v>1718</v>
      </c>
      <c r="G696" s="34" t="s">
        <v>522</v>
      </c>
      <c r="H696" s="34">
        <v>50</v>
      </c>
      <c r="I696" s="34" t="s">
        <v>20</v>
      </c>
      <c r="J696" s="36" t="s">
        <v>1355</v>
      </c>
      <c r="K696" s="38" t="s">
        <v>120</v>
      </c>
      <c r="L696" s="38">
        <v>0.5</v>
      </c>
      <c r="M696" s="39">
        <f t="shared" si="10"/>
        <v>27000</v>
      </c>
      <c r="N696" s="33">
        <v>0.262</v>
      </c>
    </row>
    <row r="697" s="24" customFormat="1" ht="36" spans="1:14">
      <c r="A697" s="33">
        <v>695</v>
      </c>
      <c r="B697" s="34" t="s">
        <v>1608</v>
      </c>
      <c r="C697" s="34" t="s">
        <v>1613</v>
      </c>
      <c r="D697" s="35">
        <v>6504002550429</v>
      </c>
      <c r="E697" s="36" t="s">
        <v>1719</v>
      </c>
      <c r="F697" s="36" t="s">
        <v>1720</v>
      </c>
      <c r="G697" s="34" t="s">
        <v>522</v>
      </c>
      <c r="H697" s="34">
        <v>60</v>
      </c>
      <c r="I697" s="34" t="s">
        <v>20</v>
      </c>
      <c r="J697" s="36" t="s">
        <v>1654</v>
      </c>
      <c r="K697" s="38" t="s">
        <v>120</v>
      </c>
      <c r="L697" s="38">
        <v>0.5</v>
      </c>
      <c r="M697" s="39">
        <f t="shared" si="10"/>
        <v>32400</v>
      </c>
      <c r="N697" s="33">
        <v>0.262</v>
      </c>
    </row>
    <row r="698" s="24" customFormat="1" ht="36" spans="1:14">
      <c r="A698" s="33">
        <v>696</v>
      </c>
      <c r="B698" s="34" t="s">
        <v>1608</v>
      </c>
      <c r="C698" s="34" t="s">
        <v>1613</v>
      </c>
      <c r="D698" s="35">
        <v>6504002550256</v>
      </c>
      <c r="E698" s="36" t="s">
        <v>1721</v>
      </c>
      <c r="F698" s="36" t="s">
        <v>1722</v>
      </c>
      <c r="G698" s="34" t="s">
        <v>522</v>
      </c>
      <c r="H698" s="34">
        <v>60</v>
      </c>
      <c r="I698" s="34" t="s">
        <v>20</v>
      </c>
      <c r="J698" s="36" t="s">
        <v>1654</v>
      </c>
      <c r="K698" s="38" t="s">
        <v>120</v>
      </c>
      <c r="L698" s="38">
        <v>0.5</v>
      </c>
      <c r="M698" s="39">
        <f t="shared" si="10"/>
        <v>32400</v>
      </c>
      <c r="N698" s="33">
        <v>0.262</v>
      </c>
    </row>
    <row r="699" s="24" customFormat="1" ht="36" spans="1:14">
      <c r="A699" s="33">
        <v>697</v>
      </c>
      <c r="B699" s="34" t="s">
        <v>1608</v>
      </c>
      <c r="C699" s="34" t="s">
        <v>1673</v>
      </c>
      <c r="D699" s="35">
        <v>6504002550179</v>
      </c>
      <c r="E699" s="36" t="s">
        <v>1723</v>
      </c>
      <c r="F699" s="36" t="s">
        <v>1724</v>
      </c>
      <c r="G699" s="34" t="s">
        <v>522</v>
      </c>
      <c r="H699" s="34">
        <v>50</v>
      </c>
      <c r="I699" s="34" t="s">
        <v>20</v>
      </c>
      <c r="J699" s="36" t="s">
        <v>1121</v>
      </c>
      <c r="K699" s="38" t="s">
        <v>120</v>
      </c>
      <c r="L699" s="38">
        <v>0.5</v>
      </c>
      <c r="M699" s="39">
        <f t="shared" si="10"/>
        <v>27000</v>
      </c>
      <c r="N699" s="33">
        <v>0.262</v>
      </c>
    </row>
    <row r="700" s="24" customFormat="1" ht="36" spans="1:14">
      <c r="A700" s="33">
        <v>698</v>
      </c>
      <c r="B700" s="34" t="s">
        <v>1608</v>
      </c>
      <c r="C700" s="34" t="s">
        <v>1673</v>
      </c>
      <c r="D700" s="35">
        <v>6504002550499</v>
      </c>
      <c r="E700" s="36" t="s">
        <v>1723</v>
      </c>
      <c r="F700" s="36" t="s">
        <v>1724</v>
      </c>
      <c r="G700" s="34" t="s">
        <v>522</v>
      </c>
      <c r="H700" s="34">
        <v>3950</v>
      </c>
      <c r="I700" s="34" t="s">
        <v>1093</v>
      </c>
      <c r="J700" s="36" t="s">
        <v>1725</v>
      </c>
      <c r="K700" s="38" t="s">
        <v>120</v>
      </c>
      <c r="L700" s="38">
        <v>0.5</v>
      </c>
      <c r="M700" s="39">
        <f t="shared" si="10"/>
        <v>2133000</v>
      </c>
      <c r="N700" s="33">
        <v>0.262</v>
      </c>
    </row>
    <row r="701" s="24" customFormat="1" ht="24" spans="1:14">
      <c r="A701" s="33">
        <v>699</v>
      </c>
      <c r="B701" s="34" t="s">
        <v>1608</v>
      </c>
      <c r="C701" s="34" t="s">
        <v>1613</v>
      </c>
      <c r="D701" s="35">
        <v>6504000123868</v>
      </c>
      <c r="E701" s="36" t="s">
        <v>1726</v>
      </c>
      <c r="F701" s="36" t="s">
        <v>1727</v>
      </c>
      <c r="G701" s="34" t="s">
        <v>522</v>
      </c>
      <c r="H701" s="34">
        <v>5990</v>
      </c>
      <c r="I701" s="34" t="s">
        <v>20</v>
      </c>
      <c r="J701" s="36" t="s">
        <v>1728</v>
      </c>
      <c r="K701" s="38" t="s">
        <v>120</v>
      </c>
      <c r="L701" s="38">
        <v>0.5</v>
      </c>
      <c r="M701" s="39">
        <f t="shared" si="10"/>
        <v>3234600</v>
      </c>
      <c r="N701" s="33">
        <v>0.262</v>
      </c>
    </row>
    <row r="702" s="24" customFormat="1" ht="24" spans="1:14">
      <c r="A702" s="33">
        <v>700</v>
      </c>
      <c r="B702" s="34" t="s">
        <v>1608</v>
      </c>
      <c r="C702" s="34" t="s">
        <v>1613</v>
      </c>
      <c r="D702" s="35">
        <v>6504000784945</v>
      </c>
      <c r="E702" s="36" t="s">
        <v>1729</v>
      </c>
      <c r="F702" s="36" t="s">
        <v>1730</v>
      </c>
      <c r="G702" s="34" t="s">
        <v>522</v>
      </c>
      <c r="H702" s="34">
        <v>65</v>
      </c>
      <c r="I702" s="34" t="s">
        <v>20</v>
      </c>
      <c r="J702" s="36" t="s">
        <v>1731</v>
      </c>
      <c r="K702" s="38" t="s">
        <v>120</v>
      </c>
      <c r="L702" s="38">
        <v>0.5</v>
      </c>
      <c r="M702" s="39">
        <f t="shared" si="10"/>
        <v>35100</v>
      </c>
      <c r="N702" s="33">
        <v>0.262</v>
      </c>
    </row>
    <row r="703" s="24" customFormat="1" ht="36" spans="1:14">
      <c r="A703" s="33">
        <v>701</v>
      </c>
      <c r="B703" s="34" t="s">
        <v>1608</v>
      </c>
      <c r="C703" s="34" t="s">
        <v>1613</v>
      </c>
      <c r="D703" s="35">
        <v>6504000204123</v>
      </c>
      <c r="E703" s="36" t="s">
        <v>1732</v>
      </c>
      <c r="F703" s="36" t="s">
        <v>1733</v>
      </c>
      <c r="G703" s="34" t="s">
        <v>522</v>
      </c>
      <c r="H703" s="34">
        <v>65</v>
      </c>
      <c r="I703" s="34" t="s">
        <v>20</v>
      </c>
      <c r="J703" s="36" t="s">
        <v>1734</v>
      </c>
      <c r="K703" s="38" t="s">
        <v>120</v>
      </c>
      <c r="L703" s="38">
        <v>0.5</v>
      </c>
      <c r="M703" s="39">
        <f t="shared" si="10"/>
        <v>35100</v>
      </c>
      <c r="N703" s="33">
        <v>0.262</v>
      </c>
    </row>
    <row r="704" s="24" customFormat="1" ht="36" spans="1:14">
      <c r="A704" s="33">
        <v>702</v>
      </c>
      <c r="B704" s="34" t="s">
        <v>1608</v>
      </c>
      <c r="C704" s="34" t="s">
        <v>1613</v>
      </c>
      <c r="D704" s="35">
        <v>6504000204011</v>
      </c>
      <c r="E704" s="36" t="s">
        <v>1735</v>
      </c>
      <c r="F704" s="36" t="s">
        <v>1736</v>
      </c>
      <c r="G704" s="34" t="s">
        <v>522</v>
      </c>
      <c r="H704" s="34">
        <v>45</v>
      </c>
      <c r="I704" s="34" t="s">
        <v>20</v>
      </c>
      <c r="J704" s="36" t="s">
        <v>1709</v>
      </c>
      <c r="K704" s="38" t="s">
        <v>120</v>
      </c>
      <c r="L704" s="38">
        <v>0.5</v>
      </c>
      <c r="M704" s="39">
        <f t="shared" si="10"/>
        <v>24300</v>
      </c>
      <c r="N704" s="33">
        <v>0.262</v>
      </c>
    </row>
    <row r="705" s="24" customFormat="1" ht="24" spans="1:14">
      <c r="A705" s="33">
        <v>703</v>
      </c>
      <c r="B705" s="34" t="s">
        <v>1608</v>
      </c>
      <c r="C705" s="34" t="s">
        <v>1613</v>
      </c>
      <c r="D705" s="35">
        <v>6504002587060</v>
      </c>
      <c r="E705" s="36" t="s">
        <v>1652</v>
      </c>
      <c r="F705" s="36" t="s">
        <v>1653</v>
      </c>
      <c r="G705" s="34" t="s">
        <v>522</v>
      </c>
      <c r="H705" s="34">
        <v>65</v>
      </c>
      <c r="I705" s="34" t="s">
        <v>20</v>
      </c>
      <c r="J705" s="36" t="s">
        <v>1654</v>
      </c>
      <c r="K705" s="38" t="s">
        <v>120</v>
      </c>
      <c r="L705" s="38">
        <v>0.5</v>
      </c>
      <c r="M705" s="39">
        <f t="shared" si="10"/>
        <v>35100</v>
      </c>
      <c r="N705" s="33">
        <v>0.262</v>
      </c>
    </row>
    <row r="706" s="24" customFormat="1" ht="36" spans="1:14">
      <c r="A706" s="33">
        <v>704</v>
      </c>
      <c r="B706" s="34" t="s">
        <v>1737</v>
      </c>
      <c r="C706" s="34" t="s">
        <v>1738</v>
      </c>
      <c r="D706" s="35">
        <v>6504000353233</v>
      </c>
      <c r="E706" s="36" t="s">
        <v>1739</v>
      </c>
      <c r="F706" s="36" t="s">
        <v>1740</v>
      </c>
      <c r="G706" s="34" t="s">
        <v>522</v>
      </c>
      <c r="H706" s="34">
        <v>240</v>
      </c>
      <c r="I706" s="34" t="s">
        <v>20</v>
      </c>
      <c r="J706" s="36" t="s">
        <v>1741</v>
      </c>
      <c r="K706" s="38" t="s">
        <v>120</v>
      </c>
      <c r="L706" s="38">
        <v>0.5</v>
      </c>
      <c r="M706" s="39">
        <f t="shared" si="10"/>
        <v>129600</v>
      </c>
      <c r="N706" s="33">
        <v>0.262</v>
      </c>
    </row>
    <row r="707" s="24" customFormat="1" ht="36" spans="1:14">
      <c r="A707" s="33">
        <v>705</v>
      </c>
      <c r="B707" s="34" t="s">
        <v>1737</v>
      </c>
      <c r="C707" s="34" t="s">
        <v>1738</v>
      </c>
      <c r="D707" s="35">
        <v>6504001147753</v>
      </c>
      <c r="E707" s="36" t="s">
        <v>1739</v>
      </c>
      <c r="F707" s="36" t="s">
        <v>1742</v>
      </c>
      <c r="G707" s="34" t="s">
        <v>19</v>
      </c>
      <c r="H707" s="34">
        <v>7034</v>
      </c>
      <c r="I707" s="34" t="s">
        <v>1093</v>
      </c>
      <c r="J707" s="36" t="s">
        <v>1743</v>
      </c>
      <c r="K707" s="38" t="s">
        <v>120</v>
      </c>
      <c r="L707" s="38">
        <v>0.5</v>
      </c>
      <c r="M707" s="39">
        <f t="shared" si="10"/>
        <v>3798360</v>
      </c>
      <c r="N707" s="33">
        <v>0.262</v>
      </c>
    </row>
    <row r="708" s="24" customFormat="1" ht="36" spans="1:14">
      <c r="A708" s="33">
        <v>706</v>
      </c>
      <c r="B708" s="34" t="s">
        <v>1737</v>
      </c>
      <c r="C708" s="34" t="s">
        <v>1738</v>
      </c>
      <c r="D708" s="35">
        <v>6504000152024</v>
      </c>
      <c r="E708" s="36" t="s">
        <v>1739</v>
      </c>
      <c r="F708" s="36" t="s">
        <v>1744</v>
      </c>
      <c r="G708" s="34" t="s">
        <v>522</v>
      </c>
      <c r="H708" s="34">
        <v>920.7</v>
      </c>
      <c r="I708" s="34" t="s">
        <v>1093</v>
      </c>
      <c r="J708" s="36" t="s">
        <v>1745</v>
      </c>
      <c r="K708" s="38" t="s">
        <v>120</v>
      </c>
      <c r="L708" s="38">
        <v>0.5</v>
      </c>
      <c r="M708" s="39">
        <f t="shared" ref="M708:M771" si="11">H708*1080*L708</f>
        <v>497178</v>
      </c>
      <c r="N708" s="33">
        <v>0.262</v>
      </c>
    </row>
    <row r="709" s="24" customFormat="1" ht="24" spans="1:14">
      <c r="A709" s="33">
        <v>707</v>
      </c>
      <c r="B709" s="34" t="s">
        <v>1737</v>
      </c>
      <c r="C709" s="34" t="s">
        <v>1746</v>
      </c>
      <c r="D709" s="35">
        <v>6502178097745</v>
      </c>
      <c r="E709" s="36" t="s">
        <v>1747</v>
      </c>
      <c r="F709" s="36" t="s">
        <v>1748</v>
      </c>
      <c r="G709" s="34" t="s">
        <v>522</v>
      </c>
      <c r="H709" s="34">
        <v>5</v>
      </c>
      <c r="I709" s="34" t="s">
        <v>20</v>
      </c>
      <c r="J709" s="36" t="s">
        <v>1749</v>
      </c>
      <c r="K709" s="38" t="s">
        <v>22</v>
      </c>
      <c r="L709" s="38">
        <v>0.3</v>
      </c>
      <c r="M709" s="39">
        <f t="shared" si="11"/>
        <v>1620</v>
      </c>
      <c r="N709" s="33">
        <v>0.25</v>
      </c>
    </row>
    <row r="710" s="24" customFormat="1" ht="24" spans="1:14">
      <c r="A710" s="33">
        <v>708</v>
      </c>
      <c r="B710" s="34" t="s">
        <v>1737</v>
      </c>
      <c r="C710" s="34" t="s">
        <v>1750</v>
      </c>
      <c r="D710" s="35">
        <v>6504000851200</v>
      </c>
      <c r="E710" s="36" t="s">
        <v>1751</v>
      </c>
      <c r="F710" s="36" t="s">
        <v>1752</v>
      </c>
      <c r="G710" s="34" t="s">
        <v>19</v>
      </c>
      <c r="H710" s="34">
        <v>60</v>
      </c>
      <c r="I710" s="34" t="s">
        <v>20</v>
      </c>
      <c r="J710" s="36" t="s">
        <v>1753</v>
      </c>
      <c r="K710" s="38" t="s">
        <v>120</v>
      </c>
      <c r="L710" s="38">
        <v>0.5</v>
      </c>
      <c r="M710" s="39">
        <f t="shared" si="11"/>
        <v>32400</v>
      </c>
      <c r="N710" s="33">
        <v>0.262</v>
      </c>
    </row>
    <row r="711" s="24" customFormat="1" ht="36" spans="1:14">
      <c r="A711" s="33">
        <v>709</v>
      </c>
      <c r="B711" s="34" t="s">
        <v>1737</v>
      </c>
      <c r="C711" s="34" t="s">
        <v>1738</v>
      </c>
      <c r="D711" s="35">
        <v>6504001147718</v>
      </c>
      <c r="E711" s="36" t="s">
        <v>1739</v>
      </c>
      <c r="F711" s="36" t="s">
        <v>1754</v>
      </c>
      <c r="G711" s="34" t="s">
        <v>19</v>
      </c>
      <c r="H711" s="34">
        <v>4910</v>
      </c>
      <c r="I711" s="34" t="s">
        <v>1093</v>
      </c>
      <c r="J711" s="36" t="s">
        <v>1743</v>
      </c>
      <c r="K711" s="38" t="s">
        <v>120</v>
      </c>
      <c r="L711" s="38">
        <v>0.5</v>
      </c>
      <c r="M711" s="39">
        <f t="shared" si="11"/>
        <v>2651400</v>
      </c>
      <c r="N711" s="33">
        <v>0.262</v>
      </c>
    </row>
    <row r="712" s="24" customFormat="1" ht="36" spans="1:14">
      <c r="A712" s="33">
        <v>710</v>
      </c>
      <c r="B712" s="34" t="s">
        <v>1737</v>
      </c>
      <c r="C712" s="34" t="s">
        <v>1738</v>
      </c>
      <c r="D712" s="35">
        <v>6504001188538</v>
      </c>
      <c r="E712" s="36" t="s">
        <v>1739</v>
      </c>
      <c r="F712" s="36" t="s">
        <v>1755</v>
      </c>
      <c r="G712" s="34" t="s">
        <v>522</v>
      </c>
      <c r="H712" s="34">
        <v>4000</v>
      </c>
      <c r="I712" s="34" t="s">
        <v>1093</v>
      </c>
      <c r="J712" s="36" t="s">
        <v>1756</v>
      </c>
      <c r="K712" s="38" t="s">
        <v>120</v>
      </c>
      <c r="L712" s="38">
        <v>0.5</v>
      </c>
      <c r="M712" s="39">
        <f t="shared" si="11"/>
        <v>2160000</v>
      </c>
      <c r="N712" s="33">
        <v>0.262</v>
      </c>
    </row>
    <row r="713" s="24" customFormat="1" ht="36" spans="1:14">
      <c r="A713" s="33">
        <v>711</v>
      </c>
      <c r="B713" s="34" t="s">
        <v>1737</v>
      </c>
      <c r="C713" s="34" t="s">
        <v>1738</v>
      </c>
      <c r="D713" s="35">
        <v>6504001146918</v>
      </c>
      <c r="E713" s="36" t="s">
        <v>1739</v>
      </c>
      <c r="F713" s="36" t="s">
        <v>1757</v>
      </c>
      <c r="G713" s="34" t="s">
        <v>19</v>
      </c>
      <c r="H713" s="34">
        <v>3564</v>
      </c>
      <c r="I713" s="34" t="s">
        <v>1093</v>
      </c>
      <c r="J713" s="36" t="s">
        <v>1743</v>
      </c>
      <c r="K713" s="38" t="s">
        <v>120</v>
      </c>
      <c r="L713" s="38">
        <v>0.5</v>
      </c>
      <c r="M713" s="39">
        <f t="shared" si="11"/>
        <v>1924560</v>
      </c>
      <c r="N713" s="33">
        <v>0.262</v>
      </c>
    </row>
    <row r="714" s="24" customFormat="1" ht="24" spans="1:14">
      <c r="A714" s="33">
        <v>712</v>
      </c>
      <c r="B714" s="34" t="s">
        <v>1737</v>
      </c>
      <c r="C714" s="34" t="s">
        <v>1746</v>
      </c>
      <c r="D714" s="35">
        <v>6504000662441</v>
      </c>
      <c r="E714" s="36" t="s">
        <v>1758</v>
      </c>
      <c r="F714" s="36" t="s">
        <v>1759</v>
      </c>
      <c r="G714" s="34" t="s">
        <v>19</v>
      </c>
      <c r="H714" s="34">
        <v>22.68</v>
      </c>
      <c r="I714" s="34" t="s">
        <v>20</v>
      </c>
      <c r="J714" s="36" t="s">
        <v>1760</v>
      </c>
      <c r="K714" s="38" t="s">
        <v>120</v>
      </c>
      <c r="L714" s="38">
        <v>0.5</v>
      </c>
      <c r="M714" s="39">
        <f t="shared" si="11"/>
        <v>12247.2</v>
      </c>
      <c r="N714" s="33">
        <v>0.262</v>
      </c>
    </row>
    <row r="715" s="24" customFormat="1" ht="24" spans="1:14">
      <c r="A715" s="33">
        <v>713</v>
      </c>
      <c r="B715" s="34" t="s">
        <v>1737</v>
      </c>
      <c r="C715" s="34" t="s">
        <v>1750</v>
      </c>
      <c r="D715" s="35">
        <v>6502417914707</v>
      </c>
      <c r="E715" s="36" t="s">
        <v>1761</v>
      </c>
      <c r="F715" s="36" t="s">
        <v>1762</v>
      </c>
      <c r="G715" s="34" t="s">
        <v>522</v>
      </c>
      <c r="H715" s="34">
        <v>22</v>
      </c>
      <c r="I715" s="34" t="s">
        <v>20</v>
      </c>
      <c r="J715" s="36" t="s">
        <v>1763</v>
      </c>
      <c r="K715" s="38" t="s">
        <v>120</v>
      </c>
      <c r="L715" s="38">
        <v>0.5</v>
      </c>
      <c r="M715" s="39">
        <f t="shared" si="11"/>
        <v>11880</v>
      </c>
      <c r="N715" s="33">
        <v>0.262</v>
      </c>
    </row>
    <row r="716" s="24" customFormat="1" ht="36" spans="1:14">
      <c r="A716" s="33">
        <v>714</v>
      </c>
      <c r="B716" s="34" t="s">
        <v>1737</v>
      </c>
      <c r="C716" s="34" t="s">
        <v>1746</v>
      </c>
      <c r="D716" s="35">
        <v>6502379005639</v>
      </c>
      <c r="E716" s="36" t="s">
        <v>1764</v>
      </c>
      <c r="F716" s="36" t="s">
        <v>1765</v>
      </c>
      <c r="G716" s="34" t="s">
        <v>19</v>
      </c>
      <c r="H716" s="34">
        <v>18</v>
      </c>
      <c r="I716" s="34" t="s">
        <v>31</v>
      </c>
      <c r="J716" s="36" t="s">
        <v>1766</v>
      </c>
      <c r="K716" s="38" t="s">
        <v>22</v>
      </c>
      <c r="L716" s="38">
        <v>0.3</v>
      </c>
      <c r="M716" s="39">
        <f t="shared" si="11"/>
        <v>5832</v>
      </c>
      <c r="N716" s="33">
        <v>0.25</v>
      </c>
    </row>
    <row r="717" s="24" customFormat="1" ht="24" spans="1:14">
      <c r="A717" s="33">
        <v>715</v>
      </c>
      <c r="B717" s="34" t="s">
        <v>1737</v>
      </c>
      <c r="C717" s="34" t="s">
        <v>1746</v>
      </c>
      <c r="D717" s="35">
        <v>6504000321360</v>
      </c>
      <c r="E717" s="36" t="s">
        <v>1767</v>
      </c>
      <c r="F717" s="36" t="s">
        <v>1768</v>
      </c>
      <c r="G717" s="34" t="s">
        <v>19</v>
      </c>
      <c r="H717" s="34">
        <v>18.9</v>
      </c>
      <c r="I717" s="34" t="s">
        <v>20</v>
      </c>
      <c r="J717" s="36" t="s">
        <v>1769</v>
      </c>
      <c r="K717" s="38" t="s">
        <v>120</v>
      </c>
      <c r="L717" s="38">
        <v>0.5</v>
      </c>
      <c r="M717" s="39">
        <f t="shared" si="11"/>
        <v>10206</v>
      </c>
      <c r="N717" s="33">
        <v>0.262</v>
      </c>
    </row>
    <row r="718" s="24" customFormat="1" ht="36" spans="1:14">
      <c r="A718" s="33">
        <v>716</v>
      </c>
      <c r="B718" s="34" t="s">
        <v>1737</v>
      </c>
      <c r="C718" s="34" t="s">
        <v>1738</v>
      </c>
      <c r="D718" s="35">
        <v>6502395363050</v>
      </c>
      <c r="E718" s="36" t="s">
        <v>1739</v>
      </c>
      <c r="F718" s="36" t="s">
        <v>1770</v>
      </c>
      <c r="G718" s="34" t="s">
        <v>522</v>
      </c>
      <c r="H718" s="34">
        <v>51</v>
      </c>
      <c r="I718" s="34" t="s">
        <v>20</v>
      </c>
      <c r="J718" s="36" t="s">
        <v>1771</v>
      </c>
      <c r="K718" s="38" t="s">
        <v>120</v>
      </c>
      <c r="L718" s="38">
        <v>0.5</v>
      </c>
      <c r="M718" s="39">
        <f t="shared" si="11"/>
        <v>27540</v>
      </c>
      <c r="N718" s="33">
        <v>0.262</v>
      </c>
    </row>
    <row r="719" s="24" customFormat="1" ht="36" spans="1:14">
      <c r="A719" s="33">
        <v>717</v>
      </c>
      <c r="B719" s="34" t="s">
        <v>1737</v>
      </c>
      <c r="C719" s="34" t="s">
        <v>1738</v>
      </c>
      <c r="D719" s="35">
        <v>6504000037809</v>
      </c>
      <c r="E719" s="36" t="s">
        <v>1739</v>
      </c>
      <c r="F719" s="36" t="s">
        <v>1772</v>
      </c>
      <c r="G719" s="34" t="s">
        <v>522</v>
      </c>
      <c r="H719" s="34">
        <v>578.6</v>
      </c>
      <c r="I719" s="34" t="s">
        <v>20</v>
      </c>
      <c r="J719" s="36" t="s">
        <v>1773</v>
      </c>
      <c r="K719" s="38" t="s">
        <v>120</v>
      </c>
      <c r="L719" s="38">
        <v>0.5</v>
      </c>
      <c r="M719" s="39">
        <f t="shared" si="11"/>
        <v>312444</v>
      </c>
      <c r="N719" s="33">
        <v>0.262</v>
      </c>
    </row>
    <row r="720" s="24" customFormat="1" ht="36" spans="1:14">
      <c r="A720" s="33">
        <v>718</v>
      </c>
      <c r="B720" s="34" t="s">
        <v>1737</v>
      </c>
      <c r="C720" s="34" t="s">
        <v>1738</v>
      </c>
      <c r="D720" s="35">
        <v>6504000226566</v>
      </c>
      <c r="E720" s="36" t="s">
        <v>1739</v>
      </c>
      <c r="F720" s="36" t="s">
        <v>1774</v>
      </c>
      <c r="G720" s="34" t="s">
        <v>522</v>
      </c>
      <c r="H720" s="34">
        <v>276.65</v>
      </c>
      <c r="I720" s="34" t="s">
        <v>20</v>
      </c>
      <c r="J720" s="36" t="s">
        <v>1775</v>
      </c>
      <c r="K720" s="38" t="s">
        <v>120</v>
      </c>
      <c r="L720" s="38">
        <v>0.5</v>
      </c>
      <c r="M720" s="39">
        <f t="shared" si="11"/>
        <v>149391</v>
      </c>
      <c r="N720" s="33">
        <v>0.262</v>
      </c>
    </row>
    <row r="721" s="24" customFormat="1" ht="24" spans="1:14">
      <c r="A721" s="33">
        <v>719</v>
      </c>
      <c r="B721" s="34" t="s">
        <v>1776</v>
      </c>
      <c r="C721" s="34" t="s">
        <v>1777</v>
      </c>
      <c r="D721" s="35">
        <v>6504001089255</v>
      </c>
      <c r="E721" s="36" t="s">
        <v>1778</v>
      </c>
      <c r="F721" s="36" t="s">
        <v>1779</v>
      </c>
      <c r="G721" s="34" t="s">
        <v>19</v>
      </c>
      <c r="H721" s="34">
        <v>60</v>
      </c>
      <c r="I721" s="34" t="s">
        <v>20</v>
      </c>
      <c r="J721" s="36" t="s">
        <v>1780</v>
      </c>
      <c r="K721" s="38" t="s">
        <v>120</v>
      </c>
      <c r="L721" s="38">
        <v>0.5</v>
      </c>
      <c r="M721" s="39">
        <f t="shared" si="11"/>
        <v>32400</v>
      </c>
      <c r="N721" s="33">
        <v>0.262</v>
      </c>
    </row>
    <row r="722" s="24" customFormat="1" ht="36" spans="1:14">
      <c r="A722" s="33">
        <v>720</v>
      </c>
      <c r="B722" s="34" t="s">
        <v>1776</v>
      </c>
      <c r="C722" s="34" t="s">
        <v>1781</v>
      </c>
      <c r="D722" s="35">
        <v>6504000137414</v>
      </c>
      <c r="E722" s="36" t="s">
        <v>1782</v>
      </c>
      <c r="F722" s="36" t="s">
        <v>1783</v>
      </c>
      <c r="G722" s="34" t="s">
        <v>19</v>
      </c>
      <c r="H722" s="34">
        <v>60</v>
      </c>
      <c r="I722" s="34" t="s">
        <v>20</v>
      </c>
      <c r="J722" s="36" t="s">
        <v>1784</v>
      </c>
      <c r="K722" s="38" t="s">
        <v>120</v>
      </c>
      <c r="L722" s="38">
        <v>0.5</v>
      </c>
      <c r="M722" s="39">
        <f t="shared" si="11"/>
        <v>32400</v>
      </c>
      <c r="N722" s="33">
        <v>0.262</v>
      </c>
    </row>
    <row r="723" s="24" customFormat="1" ht="48" spans="1:14">
      <c r="A723" s="33">
        <v>721</v>
      </c>
      <c r="B723" s="34" t="s">
        <v>1776</v>
      </c>
      <c r="C723" s="34" t="s">
        <v>1785</v>
      </c>
      <c r="D723" s="35">
        <v>6502182602212</v>
      </c>
      <c r="E723" s="36" t="s">
        <v>1786</v>
      </c>
      <c r="F723" s="36" t="s">
        <v>1787</v>
      </c>
      <c r="G723" s="34" t="s">
        <v>522</v>
      </c>
      <c r="H723" s="34">
        <v>5.2</v>
      </c>
      <c r="I723" s="34" t="s">
        <v>31</v>
      </c>
      <c r="J723" s="36" t="s">
        <v>1788</v>
      </c>
      <c r="K723" s="38" t="s">
        <v>22</v>
      </c>
      <c r="L723" s="38">
        <v>0.3</v>
      </c>
      <c r="M723" s="39">
        <f t="shared" si="11"/>
        <v>1684.8</v>
      </c>
      <c r="N723" s="33">
        <v>0.25</v>
      </c>
    </row>
    <row r="724" s="24" customFormat="1" ht="24" spans="1:14">
      <c r="A724" s="33">
        <v>722</v>
      </c>
      <c r="B724" s="34" t="s">
        <v>1776</v>
      </c>
      <c r="C724" s="34" t="s">
        <v>1777</v>
      </c>
      <c r="D724" s="35">
        <v>6504001089368</v>
      </c>
      <c r="E724" s="36" t="s">
        <v>1789</v>
      </c>
      <c r="F724" s="36" t="s">
        <v>1779</v>
      </c>
      <c r="G724" s="34" t="s">
        <v>19</v>
      </c>
      <c r="H724" s="34">
        <v>60</v>
      </c>
      <c r="I724" s="34" t="s">
        <v>20</v>
      </c>
      <c r="J724" s="36" t="s">
        <v>1790</v>
      </c>
      <c r="K724" s="38" t="s">
        <v>120</v>
      </c>
      <c r="L724" s="38">
        <v>0.5</v>
      </c>
      <c r="M724" s="39">
        <f t="shared" si="11"/>
        <v>32400</v>
      </c>
      <c r="N724" s="33">
        <v>0.262</v>
      </c>
    </row>
    <row r="725" s="24" customFormat="1" ht="36" spans="1:14">
      <c r="A725" s="33">
        <v>723</v>
      </c>
      <c r="B725" s="34" t="s">
        <v>1776</v>
      </c>
      <c r="C725" s="34" t="s">
        <v>1781</v>
      </c>
      <c r="D725" s="35">
        <v>6504000137850</v>
      </c>
      <c r="E725" s="36" t="s">
        <v>1791</v>
      </c>
      <c r="F725" s="36" t="s">
        <v>1792</v>
      </c>
      <c r="G725" s="34" t="s">
        <v>19</v>
      </c>
      <c r="H725" s="34">
        <v>80</v>
      </c>
      <c r="I725" s="34" t="s">
        <v>20</v>
      </c>
      <c r="J725" s="36" t="s">
        <v>1784</v>
      </c>
      <c r="K725" s="38" t="s">
        <v>120</v>
      </c>
      <c r="L725" s="38">
        <v>0.5</v>
      </c>
      <c r="M725" s="39">
        <f t="shared" si="11"/>
        <v>43200</v>
      </c>
      <c r="N725" s="33">
        <v>0.262</v>
      </c>
    </row>
    <row r="726" s="24" customFormat="1" ht="24" spans="1:14">
      <c r="A726" s="33">
        <v>724</v>
      </c>
      <c r="B726" s="34" t="s">
        <v>1776</v>
      </c>
      <c r="C726" s="34" t="s">
        <v>1793</v>
      </c>
      <c r="D726" s="35">
        <v>6502182010772</v>
      </c>
      <c r="E726" s="36" t="s">
        <v>1794</v>
      </c>
      <c r="F726" s="36" t="s">
        <v>1795</v>
      </c>
      <c r="G726" s="34" t="s">
        <v>19</v>
      </c>
      <c r="H726" s="34">
        <v>5</v>
      </c>
      <c r="I726" s="34" t="s">
        <v>31</v>
      </c>
      <c r="J726" s="36" t="s">
        <v>1796</v>
      </c>
      <c r="K726" s="38" t="s">
        <v>22</v>
      </c>
      <c r="L726" s="38">
        <v>0.3</v>
      </c>
      <c r="M726" s="39">
        <f t="shared" si="11"/>
        <v>1620</v>
      </c>
      <c r="N726" s="33">
        <v>0.25</v>
      </c>
    </row>
    <row r="727" s="24" customFormat="1" ht="24" spans="1:14">
      <c r="A727" s="33">
        <v>725</v>
      </c>
      <c r="B727" s="34" t="s">
        <v>1776</v>
      </c>
      <c r="C727" s="34" t="s">
        <v>1777</v>
      </c>
      <c r="D727" s="35">
        <v>6504001184154</v>
      </c>
      <c r="E727" s="36" t="s">
        <v>1797</v>
      </c>
      <c r="F727" s="36" t="s">
        <v>1798</v>
      </c>
      <c r="G727" s="34" t="s">
        <v>19</v>
      </c>
      <c r="H727" s="34">
        <v>50</v>
      </c>
      <c r="I727" s="34" t="s">
        <v>20</v>
      </c>
      <c r="J727" s="36" t="s">
        <v>1799</v>
      </c>
      <c r="K727" s="38" t="s">
        <v>120</v>
      </c>
      <c r="L727" s="38">
        <v>0.5</v>
      </c>
      <c r="M727" s="39">
        <f t="shared" si="11"/>
        <v>27000</v>
      </c>
      <c r="N727" s="33">
        <v>0.262</v>
      </c>
    </row>
    <row r="728" s="24" customFormat="1" ht="24" spans="1:14">
      <c r="A728" s="33">
        <v>726</v>
      </c>
      <c r="B728" s="34" t="s">
        <v>1776</v>
      </c>
      <c r="C728" s="34" t="s">
        <v>1777</v>
      </c>
      <c r="D728" s="35">
        <v>6504001089363</v>
      </c>
      <c r="E728" s="36" t="s">
        <v>1800</v>
      </c>
      <c r="F728" s="36" t="s">
        <v>1798</v>
      </c>
      <c r="G728" s="34" t="s">
        <v>19</v>
      </c>
      <c r="H728" s="34">
        <v>50</v>
      </c>
      <c r="I728" s="34" t="s">
        <v>20</v>
      </c>
      <c r="J728" s="36" t="s">
        <v>1801</v>
      </c>
      <c r="K728" s="38" t="s">
        <v>120</v>
      </c>
      <c r="L728" s="38">
        <v>0.5</v>
      </c>
      <c r="M728" s="39">
        <f t="shared" si="11"/>
        <v>27000</v>
      </c>
      <c r="N728" s="33">
        <v>0.262</v>
      </c>
    </row>
    <row r="729" s="24" customFormat="1" ht="36" spans="1:14">
      <c r="A729" s="33">
        <v>727</v>
      </c>
      <c r="B729" s="34" t="s">
        <v>1776</v>
      </c>
      <c r="C729" s="34" t="s">
        <v>1777</v>
      </c>
      <c r="D729" s="35">
        <v>6504001214201</v>
      </c>
      <c r="E729" s="36" t="s">
        <v>1802</v>
      </c>
      <c r="F729" s="36" t="s">
        <v>1803</v>
      </c>
      <c r="G729" s="34" t="s">
        <v>522</v>
      </c>
      <c r="H729" s="34">
        <v>160</v>
      </c>
      <c r="I729" s="34" t="s">
        <v>20</v>
      </c>
      <c r="J729" s="36" t="s">
        <v>1804</v>
      </c>
      <c r="K729" s="38" t="s">
        <v>120</v>
      </c>
      <c r="L729" s="38">
        <v>0.5</v>
      </c>
      <c r="M729" s="39">
        <f t="shared" si="11"/>
        <v>86400</v>
      </c>
      <c r="N729" s="33">
        <v>0.262</v>
      </c>
    </row>
    <row r="730" s="24" customFormat="1" ht="24" spans="1:14">
      <c r="A730" s="33">
        <v>728</v>
      </c>
      <c r="B730" s="34" t="s">
        <v>1776</v>
      </c>
      <c r="C730" s="34" t="s">
        <v>1777</v>
      </c>
      <c r="D730" s="35">
        <v>6504001089340</v>
      </c>
      <c r="E730" s="36" t="s">
        <v>1805</v>
      </c>
      <c r="F730" s="36" t="s">
        <v>1798</v>
      </c>
      <c r="G730" s="34" t="s">
        <v>19</v>
      </c>
      <c r="H730" s="34">
        <v>50</v>
      </c>
      <c r="I730" s="34" t="s">
        <v>20</v>
      </c>
      <c r="J730" s="36" t="s">
        <v>1801</v>
      </c>
      <c r="K730" s="38" t="s">
        <v>120</v>
      </c>
      <c r="L730" s="38">
        <v>0.5</v>
      </c>
      <c r="M730" s="39">
        <f t="shared" si="11"/>
        <v>27000</v>
      </c>
      <c r="N730" s="33">
        <v>0.262</v>
      </c>
    </row>
    <row r="731" s="24" customFormat="1" ht="24" spans="1:14">
      <c r="A731" s="33">
        <v>729</v>
      </c>
      <c r="B731" s="34" t="s">
        <v>1776</v>
      </c>
      <c r="C731" s="34" t="s">
        <v>1777</v>
      </c>
      <c r="D731" s="35">
        <v>6504001089369</v>
      </c>
      <c r="E731" s="36" t="s">
        <v>1806</v>
      </c>
      <c r="F731" s="36" t="s">
        <v>1798</v>
      </c>
      <c r="G731" s="34" t="s">
        <v>19</v>
      </c>
      <c r="H731" s="34">
        <v>50</v>
      </c>
      <c r="I731" s="34" t="s">
        <v>20</v>
      </c>
      <c r="J731" s="36" t="s">
        <v>1790</v>
      </c>
      <c r="K731" s="38" t="s">
        <v>120</v>
      </c>
      <c r="L731" s="38">
        <v>0.5</v>
      </c>
      <c r="M731" s="39">
        <f t="shared" si="11"/>
        <v>27000</v>
      </c>
      <c r="N731" s="33">
        <v>0.262</v>
      </c>
    </row>
    <row r="732" s="24" customFormat="1" ht="24" spans="1:14">
      <c r="A732" s="33">
        <v>730</v>
      </c>
      <c r="B732" s="34" t="s">
        <v>1776</v>
      </c>
      <c r="C732" s="34" t="s">
        <v>1777</v>
      </c>
      <c r="D732" s="35">
        <v>6504001089254</v>
      </c>
      <c r="E732" s="36" t="s">
        <v>1807</v>
      </c>
      <c r="F732" s="36" t="s">
        <v>1779</v>
      </c>
      <c r="G732" s="34" t="s">
        <v>19</v>
      </c>
      <c r="H732" s="34">
        <v>50</v>
      </c>
      <c r="I732" s="34" t="s">
        <v>20</v>
      </c>
      <c r="J732" s="36" t="s">
        <v>1790</v>
      </c>
      <c r="K732" s="38" t="s">
        <v>120</v>
      </c>
      <c r="L732" s="38">
        <v>0.5</v>
      </c>
      <c r="M732" s="39">
        <f t="shared" si="11"/>
        <v>27000</v>
      </c>
      <c r="N732" s="33">
        <v>0.262</v>
      </c>
    </row>
    <row r="733" s="24" customFormat="1" ht="24" spans="1:14">
      <c r="A733" s="33">
        <v>731</v>
      </c>
      <c r="B733" s="34" t="s">
        <v>1776</v>
      </c>
      <c r="C733" s="34" t="s">
        <v>1777</v>
      </c>
      <c r="D733" s="35">
        <v>6504001184024</v>
      </c>
      <c r="E733" s="36" t="s">
        <v>1808</v>
      </c>
      <c r="F733" s="36" t="s">
        <v>1809</v>
      </c>
      <c r="G733" s="34" t="s">
        <v>19</v>
      </c>
      <c r="H733" s="34">
        <v>50</v>
      </c>
      <c r="I733" s="34" t="s">
        <v>20</v>
      </c>
      <c r="J733" s="36" t="s">
        <v>1799</v>
      </c>
      <c r="K733" s="38" t="s">
        <v>120</v>
      </c>
      <c r="L733" s="38">
        <v>0.5</v>
      </c>
      <c r="M733" s="39">
        <f t="shared" si="11"/>
        <v>27000</v>
      </c>
      <c r="N733" s="33">
        <v>0.262</v>
      </c>
    </row>
    <row r="734" s="24" customFormat="1" ht="24" spans="1:14">
      <c r="A734" s="33">
        <v>732</v>
      </c>
      <c r="B734" s="34" t="s">
        <v>1776</v>
      </c>
      <c r="C734" s="34" t="s">
        <v>1777</v>
      </c>
      <c r="D734" s="35">
        <v>6502270381126</v>
      </c>
      <c r="E734" s="36" t="s">
        <v>1810</v>
      </c>
      <c r="F734" s="36" t="s">
        <v>1811</v>
      </c>
      <c r="G734" s="34" t="s">
        <v>19</v>
      </c>
      <c r="H734" s="34">
        <v>4914</v>
      </c>
      <c r="I734" s="34" t="s">
        <v>1093</v>
      </c>
      <c r="J734" s="36" t="s">
        <v>1812</v>
      </c>
      <c r="K734" s="38" t="s">
        <v>1095</v>
      </c>
      <c r="L734" s="38">
        <v>0.3</v>
      </c>
      <c r="M734" s="39">
        <f t="shared" si="11"/>
        <v>1592136</v>
      </c>
      <c r="N734" s="33">
        <v>0.25</v>
      </c>
    </row>
    <row r="735" s="24" customFormat="1" ht="24" spans="1:14">
      <c r="A735" s="33">
        <v>733</v>
      </c>
      <c r="B735" s="34" t="s">
        <v>1776</v>
      </c>
      <c r="C735" s="34" t="s">
        <v>1777</v>
      </c>
      <c r="D735" s="35">
        <v>6504001172395</v>
      </c>
      <c r="E735" s="36" t="s">
        <v>1813</v>
      </c>
      <c r="F735" s="36" t="s">
        <v>1814</v>
      </c>
      <c r="G735" s="34" t="s">
        <v>19</v>
      </c>
      <c r="H735" s="34">
        <v>60</v>
      </c>
      <c r="I735" s="34" t="s">
        <v>20</v>
      </c>
      <c r="J735" s="36" t="s">
        <v>1780</v>
      </c>
      <c r="K735" s="38" t="s">
        <v>120</v>
      </c>
      <c r="L735" s="38">
        <v>0.5</v>
      </c>
      <c r="M735" s="39">
        <f t="shared" si="11"/>
        <v>32400</v>
      </c>
      <c r="N735" s="33">
        <v>0.262</v>
      </c>
    </row>
    <row r="736" s="24" customFormat="1" ht="24" spans="1:14">
      <c r="A736" s="33">
        <v>734</v>
      </c>
      <c r="B736" s="34" t="s">
        <v>1776</v>
      </c>
      <c r="C736" s="34" t="s">
        <v>1777</v>
      </c>
      <c r="D736" s="35">
        <v>6504001241567</v>
      </c>
      <c r="E736" s="36" t="s">
        <v>1815</v>
      </c>
      <c r="F736" s="36" t="s">
        <v>1779</v>
      </c>
      <c r="G736" s="34" t="s">
        <v>19</v>
      </c>
      <c r="H736" s="34">
        <v>80</v>
      </c>
      <c r="I736" s="34" t="s">
        <v>20</v>
      </c>
      <c r="J736" s="36" t="s">
        <v>1816</v>
      </c>
      <c r="K736" s="38" t="s">
        <v>120</v>
      </c>
      <c r="L736" s="38">
        <v>0.5</v>
      </c>
      <c r="M736" s="39">
        <f t="shared" si="11"/>
        <v>43200</v>
      </c>
      <c r="N736" s="33">
        <v>0.262</v>
      </c>
    </row>
    <row r="737" s="24" customFormat="1" ht="36" spans="1:14">
      <c r="A737" s="33">
        <v>735</v>
      </c>
      <c r="B737" s="34" t="s">
        <v>1776</v>
      </c>
      <c r="C737" s="34" t="s">
        <v>1777</v>
      </c>
      <c r="D737" s="35">
        <v>6502270389931</v>
      </c>
      <c r="E737" s="36" t="s">
        <v>1810</v>
      </c>
      <c r="F737" s="36" t="s">
        <v>1817</v>
      </c>
      <c r="G737" s="34" t="s">
        <v>19</v>
      </c>
      <c r="H737" s="34">
        <v>4662</v>
      </c>
      <c r="I737" s="34" t="s">
        <v>1093</v>
      </c>
      <c r="J737" s="36" t="s">
        <v>1818</v>
      </c>
      <c r="K737" s="38" t="s">
        <v>1095</v>
      </c>
      <c r="L737" s="38">
        <v>0.3</v>
      </c>
      <c r="M737" s="39">
        <f t="shared" si="11"/>
        <v>1510488</v>
      </c>
      <c r="N737" s="33">
        <v>0.25</v>
      </c>
    </row>
    <row r="738" s="24" customFormat="1" ht="36" spans="1:14">
      <c r="A738" s="33">
        <v>736</v>
      </c>
      <c r="B738" s="34" t="s">
        <v>1776</v>
      </c>
      <c r="C738" s="34" t="s">
        <v>1793</v>
      </c>
      <c r="D738" s="35">
        <v>6502205352784</v>
      </c>
      <c r="E738" s="36" t="s">
        <v>1819</v>
      </c>
      <c r="F738" s="36" t="s">
        <v>1820</v>
      </c>
      <c r="G738" s="34" t="s">
        <v>19</v>
      </c>
      <c r="H738" s="34">
        <v>10</v>
      </c>
      <c r="I738" s="34" t="s">
        <v>20</v>
      </c>
      <c r="J738" s="36" t="s">
        <v>1821</v>
      </c>
      <c r="K738" s="38" t="s">
        <v>22</v>
      </c>
      <c r="L738" s="38">
        <v>0.3</v>
      </c>
      <c r="M738" s="39">
        <f t="shared" si="11"/>
        <v>3240</v>
      </c>
      <c r="N738" s="33">
        <v>0.25</v>
      </c>
    </row>
    <row r="739" s="24" customFormat="1" ht="36" spans="1:14">
      <c r="A739" s="33">
        <v>737</v>
      </c>
      <c r="B739" s="34" t="s">
        <v>1776</v>
      </c>
      <c r="C739" s="34" t="s">
        <v>1785</v>
      </c>
      <c r="D739" s="35">
        <v>6502405891753</v>
      </c>
      <c r="E739" s="36" t="s">
        <v>1822</v>
      </c>
      <c r="F739" s="36" t="s">
        <v>1823</v>
      </c>
      <c r="G739" s="34" t="s">
        <v>19</v>
      </c>
      <c r="H739" s="34">
        <v>50</v>
      </c>
      <c r="I739" s="34" t="s">
        <v>20</v>
      </c>
      <c r="J739" s="36" t="s">
        <v>1824</v>
      </c>
      <c r="K739" s="38" t="s">
        <v>120</v>
      </c>
      <c r="L739" s="38">
        <v>0.5</v>
      </c>
      <c r="M739" s="39">
        <f t="shared" si="11"/>
        <v>27000</v>
      </c>
      <c r="N739" s="33">
        <v>0.262</v>
      </c>
    </row>
    <row r="740" s="24" customFormat="1" ht="36" spans="1:14">
      <c r="A740" s="33">
        <v>738</v>
      </c>
      <c r="B740" s="34" t="s">
        <v>1776</v>
      </c>
      <c r="C740" s="34" t="s">
        <v>1793</v>
      </c>
      <c r="D740" s="35">
        <v>6502205437924</v>
      </c>
      <c r="E740" s="36" t="s">
        <v>1825</v>
      </c>
      <c r="F740" s="36" t="s">
        <v>1826</v>
      </c>
      <c r="G740" s="34" t="s">
        <v>522</v>
      </c>
      <c r="H740" s="34">
        <v>5</v>
      </c>
      <c r="I740" s="34" t="s">
        <v>20</v>
      </c>
      <c r="J740" s="36" t="s">
        <v>1827</v>
      </c>
      <c r="K740" s="38" t="s">
        <v>22</v>
      </c>
      <c r="L740" s="38">
        <v>0.3</v>
      </c>
      <c r="M740" s="39">
        <f t="shared" si="11"/>
        <v>1620</v>
      </c>
      <c r="N740" s="33">
        <v>0.25</v>
      </c>
    </row>
    <row r="741" s="24" customFormat="1" ht="36" spans="1:14">
      <c r="A741" s="33">
        <v>739</v>
      </c>
      <c r="B741" s="34" t="s">
        <v>1776</v>
      </c>
      <c r="C741" s="34" t="s">
        <v>1793</v>
      </c>
      <c r="D741" s="35">
        <v>6502182011179</v>
      </c>
      <c r="E741" s="36" t="s">
        <v>1828</v>
      </c>
      <c r="F741" s="36" t="s">
        <v>1829</v>
      </c>
      <c r="G741" s="34" t="s">
        <v>19</v>
      </c>
      <c r="H741" s="34">
        <v>5</v>
      </c>
      <c r="I741" s="34" t="s">
        <v>31</v>
      </c>
      <c r="J741" s="36" t="s">
        <v>1830</v>
      </c>
      <c r="K741" s="38" t="s">
        <v>22</v>
      </c>
      <c r="L741" s="38">
        <v>0.3</v>
      </c>
      <c r="M741" s="39">
        <f t="shared" si="11"/>
        <v>1620</v>
      </c>
      <c r="N741" s="33">
        <v>0.25</v>
      </c>
    </row>
    <row r="742" s="24" customFormat="1" ht="36" spans="1:14">
      <c r="A742" s="33">
        <v>740</v>
      </c>
      <c r="B742" s="34" t="s">
        <v>1776</v>
      </c>
      <c r="C742" s="34" t="s">
        <v>1793</v>
      </c>
      <c r="D742" s="35">
        <v>6502205440399</v>
      </c>
      <c r="E742" s="36" t="s">
        <v>1831</v>
      </c>
      <c r="F742" s="36" t="s">
        <v>1832</v>
      </c>
      <c r="G742" s="34" t="s">
        <v>522</v>
      </c>
      <c r="H742" s="34">
        <v>5</v>
      </c>
      <c r="I742" s="34" t="s">
        <v>20</v>
      </c>
      <c r="J742" s="36" t="s">
        <v>1821</v>
      </c>
      <c r="K742" s="38" t="s">
        <v>22</v>
      </c>
      <c r="L742" s="38">
        <v>0.3</v>
      </c>
      <c r="M742" s="39">
        <f t="shared" si="11"/>
        <v>1620</v>
      </c>
      <c r="N742" s="33">
        <v>0.25</v>
      </c>
    </row>
    <row r="743" s="24" customFormat="1" ht="24" spans="1:14">
      <c r="A743" s="33">
        <v>741</v>
      </c>
      <c r="B743" s="34" t="s">
        <v>1776</v>
      </c>
      <c r="C743" s="34" t="s">
        <v>1793</v>
      </c>
      <c r="D743" s="35">
        <v>6502186816228</v>
      </c>
      <c r="E743" s="36" t="s">
        <v>1833</v>
      </c>
      <c r="F743" s="36" t="s">
        <v>1834</v>
      </c>
      <c r="G743" s="34" t="s">
        <v>19</v>
      </c>
      <c r="H743" s="34">
        <v>5</v>
      </c>
      <c r="I743" s="34" t="s">
        <v>31</v>
      </c>
      <c r="J743" s="36" t="s">
        <v>1835</v>
      </c>
      <c r="K743" s="38" t="s">
        <v>22</v>
      </c>
      <c r="L743" s="38">
        <v>0.3</v>
      </c>
      <c r="M743" s="39">
        <f t="shared" si="11"/>
        <v>1620</v>
      </c>
      <c r="N743" s="33">
        <v>0.25</v>
      </c>
    </row>
    <row r="744" s="24" customFormat="1" ht="36" spans="1:14">
      <c r="A744" s="33">
        <v>742</v>
      </c>
      <c r="B744" s="34" t="s">
        <v>1776</v>
      </c>
      <c r="C744" s="34" t="s">
        <v>1793</v>
      </c>
      <c r="D744" s="35">
        <v>6502193517453</v>
      </c>
      <c r="E744" s="36" t="s">
        <v>1836</v>
      </c>
      <c r="F744" s="36" t="s">
        <v>1837</v>
      </c>
      <c r="G744" s="34" t="s">
        <v>19</v>
      </c>
      <c r="H744" s="34">
        <v>5</v>
      </c>
      <c r="I744" s="34" t="s">
        <v>31</v>
      </c>
      <c r="J744" s="36" t="s">
        <v>1838</v>
      </c>
      <c r="K744" s="38" t="s">
        <v>22</v>
      </c>
      <c r="L744" s="38">
        <v>0.3</v>
      </c>
      <c r="M744" s="39">
        <f t="shared" si="11"/>
        <v>1620</v>
      </c>
      <c r="N744" s="33">
        <v>0.25</v>
      </c>
    </row>
    <row r="745" s="24" customFormat="1" ht="24" spans="1:14">
      <c r="A745" s="33">
        <v>743</v>
      </c>
      <c r="B745" s="34" t="s">
        <v>1776</v>
      </c>
      <c r="C745" s="34" t="s">
        <v>1777</v>
      </c>
      <c r="D745" s="35">
        <v>6504001184040</v>
      </c>
      <c r="E745" s="36" t="s">
        <v>1839</v>
      </c>
      <c r="F745" s="36" t="s">
        <v>1779</v>
      </c>
      <c r="G745" s="34" t="s">
        <v>19</v>
      </c>
      <c r="H745" s="34">
        <v>50</v>
      </c>
      <c r="I745" s="34" t="s">
        <v>20</v>
      </c>
      <c r="J745" s="36" t="s">
        <v>1799</v>
      </c>
      <c r="K745" s="38" t="s">
        <v>120</v>
      </c>
      <c r="L745" s="38">
        <v>0.5</v>
      </c>
      <c r="M745" s="39">
        <f t="shared" si="11"/>
        <v>27000</v>
      </c>
      <c r="N745" s="33">
        <v>0.262</v>
      </c>
    </row>
    <row r="746" s="24" customFormat="1" ht="24" spans="1:14">
      <c r="A746" s="33">
        <v>744</v>
      </c>
      <c r="B746" s="34" t="s">
        <v>1776</v>
      </c>
      <c r="C746" s="34" t="s">
        <v>1777</v>
      </c>
      <c r="D746" s="35">
        <v>6504001184104</v>
      </c>
      <c r="E746" s="36" t="s">
        <v>1840</v>
      </c>
      <c r="F746" s="36" t="s">
        <v>1779</v>
      </c>
      <c r="G746" s="34" t="s">
        <v>19</v>
      </c>
      <c r="H746" s="34">
        <v>30</v>
      </c>
      <c r="I746" s="34" t="s">
        <v>20</v>
      </c>
      <c r="J746" s="36" t="s">
        <v>1799</v>
      </c>
      <c r="K746" s="38" t="s">
        <v>120</v>
      </c>
      <c r="L746" s="38">
        <v>0.5</v>
      </c>
      <c r="M746" s="39">
        <f t="shared" si="11"/>
        <v>16200</v>
      </c>
      <c r="N746" s="33">
        <v>0.262</v>
      </c>
    </row>
    <row r="747" s="24" customFormat="1" ht="48" spans="1:14">
      <c r="A747" s="33">
        <v>745</v>
      </c>
      <c r="B747" s="34" t="s">
        <v>1776</v>
      </c>
      <c r="C747" s="34" t="s">
        <v>1841</v>
      </c>
      <c r="D747" s="35">
        <v>6502186904194</v>
      </c>
      <c r="E747" s="36" t="s">
        <v>1842</v>
      </c>
      <c r="F747" s="36" t="s">
        <v>1843</v>
      </c>
      <c r="G747" s="34" t="s">
        <v>19</v>
      </c>
      <c r="H747" s="34">
        <v>5</v>
      </c>
      <c r="I747" s="34" t="s">
        <v>31</v>
      </c>
      <c r="J747" s="36" t="s">
        <v>1844</v>
      </c>
      <c r="K747" s="38" t="s">
        <v>22</v>
      </c>
      <c r="L747" s="38">
        <v>0.3</v>
      </c>
      <c r="M747" s="39">
        <f t="shared" si="11"/>
        <v>1620</v>
      </c>
      <c r="N747" s="33">
        <v>0.25</v>
      </c>
    </row>
    <row r="748" s="24" customFormat="1" ht="36" spans="1:14">
      <c r="A748" s="33">
        <v>746</v>
      </c>
      <c r="B748" s="34" t="s">
        <v>1776</v>
      </c>
      <c r="C748" s="34" t="s">
        <v>1777</v>
      </c>
      <c r="D748" s="35">
        <v>6504001142144</v>
      </c>
      <c r="E748" s="36" t="s">
        <v>1845</v>
      </c>
      <c r="F748" s="36" t="s">
        <v>1846</v>
      </c>
      <c r="G748" s="34" t="s">
        <v>19</v>
      </c>
      <c r="H748" s="34">
        <v>40</v>
      </c>
      <c r="I748" s="34" t="s">
        <v>20</v>
      </c>
      <c r="J748" s="36" t="s">
        <v>1847</v>
      </c>
      <c r="K748" s="38" t="s">
        <v>120</v>
      </c>
      <c r="L748" s="38">
        <v>0.5</v>
      </c>
      <c r="M748" s="39">
        <f t="shared" si="11"/>
        <v>21600</v>
      </c>
      <c r="N748" s="33">
        <v>0.262</v>
      </c>
    </row>
    <row r="749" s="24" customFormat="1" ht="36" spans="1:14">
      <c r="A749" s="33">
        <v>747</v>
      </c>
      <c r="B749" s="34" t="s">
        <v>1776</v>
      </c>
      <c r="C749" s="34" t="s">
        <v>1793</v>
      </c>
      <c r="D749" s="35">
        <v>6502419534611</v>
      </c>
      <c r="E749" s="36" t="s">
        <v>1848</v>
      </c>
      <c r="F749" s="36" t="s">
        <v>1849</v>
      </c>
      <c r="G749" s="34" t="s">
        <v>19</v>
      </c>
      <c r="H749" s="34">
        <v>370</v>
      </c>
      <c r="I749" s="34" t="s">
        <v>1093</v>
      </c>
      <c r="J749" s="36" t="s">
        <v>1850</v>
      </c>
      <c r="K749" s="38" t="s">
        <v>120</v>
      </c>
      <c r="L749" s="38">
        <v>0.5</v>
      </c>
      <c r="M749" s="39">
        <f t="shared" si="11"/>
        <v>199800</v>
      </c>
      <c r="N749" s="33">
        <v>0.262</v>
      </c>
    </row>
    <row r="750" s="24" customFormat="1" ht="36" spans="1:14">
      <c r="A750" s="33">
        <v>748</v>
      </c>
      <c r="B750" s="34" t="s">
        <v>1776</v>
      </c>
      <c r="C750" s="34" t="s">
        <v>1793</v>
      </c>
      <c r="D750" s="35">
        <v>6502186851070</v>
      </c>
      <c r="E750" s="36" t="s">
        <v>1851</v>
      </c>
      <c r="F750" s="36" t="s">
        <v>1852</v>
      </c>
      <c r="G750" s="34" t="s">
        <v>19</v>
      </c>
      <c r="H750" s="34">
        <v>5</v>
      </c>
      <c r="I750" s="34" t="s">
        <v>31</v>
      </c>
      <c r="J750" s="36" t="s">
        <v>1853</v>
      </c>
      <c r="K750" s="38" t="s">
        <v>22</v>
      </c>
      <c r="L750" s="38">
        <v>0.3</v>
      </c>
      <c r="M750" s="39">
        <f t="shared" si="11"/>
        <v>1620</v>
      </c>
      <c r="N750" s="33">
        <v>0.25</v>
      </c>
    </row>
    <row r="751" s="24" customFormat="1" ht="24" spans="1:14">
      <c r="A751" s="33">
        <v>749</v>
      </c>
      <c r="B751" s="34" t="s">
        <v>1776</v>
      </c>
      <c r="C751" s="34" t="s">
        <v>1777</v>
      </c>
      <c r="D751" s="35">
        <v>6504001238569</v>
      </c>
      <c r="E751" s="36" t="s">
        <v>1854</v>
      </c>
      <c r="F751" s="36" t="s">
        <v>1779</v>
      </c>
      <c r="G751" s="34" t="s">
        <v>19</v>
      </c>
      <c r="H751" s="34">
        <v>50</v>
      </c>
      <c r="I751" s="34" t="s">
        <v>20</v>
      </c>
      <c r="J751" s="36" t="s">
        <v>1855</v>
      </c>
      <c r="K751" s="38" t="s">
        <v>120</v>
      </c>
      <c r="L751" s="38">
        <v>0.5</v>
      </c>
      <c r="M751" s="39">
        <f t="shared" si="11"/>
        <v>27000</v>
      </c>
      <c r="N751" s="33">
        <v>0.262</v>
      </c>
    </row>
    <row r="752" s="24" customFormat="1" ht="24" spans="1:14">
      <c r="A752" s="33">
        <v>750</v>
      </c>
      <c r="B752" s="34" t="s">
        <v>1776</v>
      </c>
      <c r="C752" s="34" t="s">
        <v>1793</v>
      </c>
      <c r="D752" s="35">
        <v>6502416446508</v>
      </c>
      <c r="E752" s="36" t="s">
        <v>1856</v>
      </c>
      <c r="F752" s="36" t="s">
        <v>1857</v>
      </c>
      <c r="G752" s="34" t="s">
        <v>19</v>
      </c>
      <c r="H752" s="34">
        <v>130</v>
      </c>
      <c r="I752" s="34" t="s">
        <v>1093</v>
      </c>
      <c r="J752" s="36" t="s">
        <v>1858</v>
      </c>
      <c r="K752" s="38" t="s">
        <v>120</v>
      </c>
      <c r="L752" s="38">
        <v>0.5</v>
      </c>
      <c r="M752" s="39">
        <f t="shared" si="11"/>
        <v>70200</v>
      </c>
      <c r="N752" s="33">
        <v>0.262</v>
      </c>
    </row>
    <row r="753" s="24" customFormat="1" ht="36" spans="1:14">
      <c r="A753" s="33">
        <v>751</v>
      </c>
      <c r="B753" s="34" t="s">
        <v>1776</v>
      </c>
      <c r="C753" s="34" t="s">
        <v>1793</v>
      </c>
      <c r="D753" s="35">
        <v>6502165780083</v>
      </c>
      <c r="E753" s="36" t="s">
        <v>1859</v>
      </c>
      <c r="F753" s="36" t="s">
        <v>1860</v>
      </c>
      <c r="G753" s="34" t="s">
        <v>19</v>
      </c>
      <c r="H753" s="34">
        <v>5</v>
      </c>
      <c r="I753" s="34" t="s">
        <v>31</v>
      </c>
      <c r="J753" s="36" t="s">
        <v>1861</v>
      </c>
      <c r="K753" s="38" t="s">
        <v>22</v>
      </c>
      <c r="L753" s="38">
        <v>0.3</v>
      </c>
      <c r="M753" s="39">
        <f t="shared" si="11"/>
        <v>1620</v>
      </c>
      <c r="N753" s="33">
        <v>0.25</v>
      </c>
    </row>
    <row r="754" s="24" customFormat="1" ht="36" spans="1:14">
      <c r="A754" s="33">
        <v>752</v>
      </c>
      <c r="B754" s="34" t="s">
        <v>1776</v>
      </c>
      <c r="C754" s="34" t="s">
        <v>1793</v>
      </c>
      <c r="D754" s="35">
        <v>6502192476885</v>
      </c>
      <c r="E754" s="36" t="s">
        <v>1862</v>
      </c>
      <c r="F754" s="36" t="s">
        <v>1863</v>
      </c>
      <c r="G754" s="34" t="s">
        <v>19</v>
      </c>
      <c r="H754" s="34">
        <v>5</v>
      </c>
      <c r="I754" s="34" t="s">
        <v>31</v>
      </c>
      <c r="J754" s="36" t="s">
        <v>1864</v>
      </c>
      <c r="K754" s="38" t="s">
        <v>22</v>
      </c>
      <c r="L754" s="38">
        <v>0.3</v>
      </c>
      <c r="M754" s="39">
        <f t="shared" si="11"/>
        <v>1620</v>
      </c>
      <c r="N754" s="33">
        <v>0.25</v>
      </c>
    </row>
    <row r="755" s="24" customFormat="1" ht="36" spans="1:14">
      <c r="A755" s="33">
        <v>753</v>
      </c>
      <c r="B755" s="34" t="s">
        <v>1776</v>
      </c>
      <c r="C755" s="34" t="s">
        <v>1777</v>
      </c>
      <c r="D755" s="35">
        <v>6504001238797</v>
      </c>
      <c r="E755" s="36" t="s">
        <v>1865</v>
      </c>
      <c r="F755" s="36" t="s">
        <v>1866</v>
      </c>
      <c r="G755" s="34" t="s">
        <v>19</v>
      </c>
      <c r="H755" s="34">
        <v>50</v>
      </c>
      <c r="I755" s="34" t="s">
        <v>20</v>
      </c>
      <c r="J755" s="36" t="s">
        <v>1855</v>
      </c>
      <c r="K755" s="38" t="s">
        <v>120</v>
      </c>
      <c r="L755" s="38">
        <v>0.5</v>
      </c>
      <c r="M755" s="39">
        <f t="shared" si="11"/>
        <v>27000</v>
      </c>
      <c r="N755" s="33">
        <v>0.262</v>
      </c>
    </row>
    <row r="756" s="24" customFormat="1" ht="24" spans="1:14">
      <c r="A756" s="33">
        <v>754</v>
      </c>
      <c r="B756" s="34" t="s">
        <v>1776</v>
      </c>
      <c r="C756" s="34" t="s">
        <v>1777</v>
      </c>
      <c r="D756" s="35">
        <v>6502404911311</v>
      </c>
      <c r="E756" s="36" t="s">
        <v>1867</v>
      </c>
      <c r="F756" s="36" t="s">
        <v>1868</v>
      </c>
      <c r="G756" s="34" t="s">
        <v>19</v>
      </c>
      <c r="H756" s="34">
        <v>30</v>
      </c>
      <c r="I756" s="34" t="s">
        <v>20</v>
      </c>
      <c r="J756" s="36" t="s">
        <v>1869</v>
      </c>
      <c r="K756" s="38" t="s">
        <v>120</v>
      </c>
      <c r="L756" s="38">
        <v>0.5</v>
      </c>
      <c r="M756" s="39">
        <f t="shared" si="11"/>
        <v>16200</v>
      </c>
      <c r="N756" s="33">
        <v>0.262</v>
      </c>
    </row>
    <row r="757" s="24" customFormat="1" ht="24" spans="1:14">
      <c r="A757" s="33">
        <v>755</v>
      </c>
      <c r="B757" s="34" t="s">
        <v>1776</v>
      </c>
      <c r="C757" s="34" t="s">
        <v>1777</v>
      </c>
      <c r="D757" s="35">
        <v>6502404908513</v>
      </c>
      <c r="E757" s="36" t="s">
        <v>1870</v>
      </c>
      <c r="F757" s="36" t="s">
        <v>1871</v>
      </c>
      <c r="G757" s="34" t="s">
        <v>19</v>
      </c>
      <c r="H757" s="34">
        <v>30</v>
      </c>
      <c r="I757" s="34" t="s">
        <v>20</v>
      </c>
      <c r="J757" s="36" t="s">
        <v>1869</v>
      </c>
      <c r="K757" s="38" t="s">
        <v>120</v>
      </c>
      <c r="L757" s="38">
        <v>0.5</v>
      </c>
      <c r="M757" s="39">
        <f t="shared" si="11"/>
        <v>16200</v>
      </c>
      <c r="N757" s="33">
        <v>0.262</v>
      </c>
    </row>
    <row r="758" s="24" customFormat="1" ht="36" spans="1:14">
      <c r="A758" s="33">
        <v>756</v>
      </c>
      <c r="B758" s="34" t="s">
        <v>1776</v>
      </c>
      <c r="C758" s="34" t="s">
        <v>1793</v>
      </c>
      <c r="D758" s="35">
        <v>6502349851640</v>
      </c>
      <c r="E758" s="36" t="s">
        <v>1872</v>
      </c>
      <c r="F758" s="36" t="s">
        <v>1873</v>
      </c>
      <c r="G758" s="34" t="s">
        <v>522</v>
      </c>
      <c r="H758" s="34">
        <v>5</v>
      </c>
      <c r="I758" s="34" t="s">
        <v>20</v>
      </c>
      <c r="J758" s="36" t="s">
        <v>1874</v>
      </c>
      <c r="K758" s="38" t="s">
        <v>22</v>
      </c>
      <c r="L758" s="38">
        <v>0.3</v>
      </c>
      <c r="M758" s="39">
        <f t="shared" si="11"/>
        <v>1620</v>
      </c>
      <c r="N758" s="33">
        <v>0.25</v>
      </c>
    </row>
    <row r="759" s="24" customFormat="1" ht="36" spans="1:14">
      <c r="A759" s="33">
        <v>757</v>
      </c>
      <c r="B759" s="34" t="s">
        <v>1776</v>
      </c>
      <c r="C759" s="34" t="s">
        <v>1777</v>
      </c>
      <c r="D759" s="35">
        <v>6502270386437</v>
      </c>
      <c r="E759" s="36" t="s">
        <v>1810</v>
      </c>
      <c r="F759" s="36" t="s">
        <v>1875</v>
      </c>
      <c r="G759" s="34" t="s">
        <v>19</v>
      </c>
      <c r="H759" s="34">
        <v>2681</v>
      </c>
      <c r="I759" s="34" t="s">
        <v>1093</v>
      </c>
      <c r="J759" s="36" t="s">
        <v>1876</v>
      </c>
      <c r="K759" s="38" t="s">
        <v>1095</v>
      </c>
      <c r="L759" s="38">
        <v>0.3</v>
      </c>
      <c r="M759" s="39">
        <f t="shared" si="11"/>
        <v>868644</v>
      </c>
      <c r="N759" s="33">
        <v>0.25</v>
      </c>
    </row>
    <row r="760" s="24" customFormat="1" ht="24" spans="1:14">
      <c r="A760" s="33">
        <v>758</v>
      </c>
      <c r="B760" s="34" t="s">
        <v>1776</v>
      </c>
      <c r="C760" s="34" t="s">
        <v>1777</v>
      </c>
      <c r="D760" s="35">
        <v>6502404903071</v>
      </c>
      <c r="E760" s="36" t="s">
        <v>1877</v>
      </c>
      <c r="F760" s="36" t="s">
        <v>1878</v>
      </c>
      <c r="G760" s="34" t="s">
        <v>19</v>
      </c>
      <c r="H760" s="34">
        <v>30</v>
      </c>
      <c r="I760" s="34" t="s">
        <v>20</v>
      </c>
      <c r="J760" s="36" t="s">
        <v>1879</v>
      </c>
      <c r="K760" s="38" t="s">
        <v>120</v>
      </c>
      <c r="L760" s="38">
        <v>0.5</v>
      </c>
      <c r="M760" s="39">
        <f t="shared" si="11"/>
        <v>16200</v>
      </c>
      <c r="N760" s="33">
        <v>0.262</v>
      </c>
    </row>
    <row r="761" s="24" customFormat="1" ht="36" spans="1:14">
      <c r="A761" s="33">
        <v>759</v>
      </c>
      <c r="B761" s="34" t="s">
        <v>1776</v>
      </c>
      <c r="C761" s="34" t="s">
        <v>1777</v>
      </c>
      <c r="D761" s="35">
        <v>6502269488126</v>
      </c>
      <c r="E761" s="36" t="s">
        <v>1810</v>
      </c>
      <c r="F761" s="36" t="s">
        <v>1880</v>
      </c>
      <c r="G761" s="34" t="s">
        <v>19</v>
      </c>
      <c r="H761" s="34">
        <v>2534</v>
      </c>
      <c r="I761" s="34" t="s">
        <v>1093</v>
      </c>
      <c r="J761" s="36" t="s">
        <v>1881</v>
      </c>
      <c r="K761" s="38" t="s">
        <v>1095</v>
      </c>
      <c r="L761" s="38">
        <v>0.3</v>
      </c>
      <c r="M761" s="39">
        <f t="shared" si="11"/>
        <v>821016</v>
      </c>
      <c r="N761" s="33">
        <v>0.25</v>
      </c>
    </row>
    <row r="762" s="24" customFormat="1" ht="36" spans="1:14">
      <c r="A762" s="33">
        <v>760</v>
      </c>
      <c r="B762" s="34" t="s">
        <v>1776</v>
      </c>
      <c r="C762" s="34" t="s">
        <v>1793</v>
      </c>
      <c r="D762" s="35">
        <v>6502182011007</v>
      </c>
      <c r="E762" s="36" t="s">
        <v>1882</v>
      </c>
      <c r="F762" s="36" t="s">
        <v>1883</v>
      </c>
      <c r="G762" s="34" t="s">
        <v>19</v>
      </c>
      <c r="H762" s="34">
        <v>60</v>
      </c>
      <c r="I762" s="34" t="s">
        <v>20</v>
      </c>
      <c r="J762" s="36" t="s">
        <v>1884</v>
      </c>
      <c r="K762" s="38" t="s">
        <v>921</v>
      </c>
      <c r="L762" s="38">
        <v>0.3</v>
      </c>
      <c r="M762" s="39">
        <f t="shared" si="11"/>
        <v>19440</v>
      </c>
      <c r="N762" s="33">
        <v>0.25</v>
      </c>
    </row>
    <row r="763" s="24" customFormat="1" ht="36" spans="1:14">
      <c r="A763" s="33">
        <v>761</v>
      </c>
      <c r="B763" s="34" t="s">
        <v>1776</v>
      </c>
      <c r="C763" s="34" t="s">
        <v>1777</v>
      </c>
      <c r="D763" s="35">
        <v>6502270367180</v>
      </c>
      <c r="E763" s="36" t="s">
        <v>1810</v>
      </c>
      <c r="F763" s="36" t="s">
        <v>1885</v>
      </c>
      <c r="G763" s="34" t="s">
        <v>19</v>
      </c>
      <c r="H763" s="34">
        <v>2254</v>
      </c>
      <c r="I763" s="34" t="s">
        <v>1093</v>
      </c>
      <c r="J763" s="36" t="s">
        <v>1886</v>
      </c>
      <c r="K763" s="38" t="s">
        <v>1095</v>
      </c>
      <c r="L763" s="38">
        <v>0.3</v>
      </c>
      <c r="M763" s="39">
        <f t="shared" si="11"/>
        <v>730296</v>
      </c>
      <c r="N763" s="33">
        <v>0.25</v>
      </c>
    </row>
    <row r="764" s="24" customFormat="1" ht="24" spans="1:14">
      <c r="A764" s="33">
        <v>762</v>
      </c>
      <c r="B764" s="34" t="s">
        <v>1776</v>
      </c>
      <c r="C764" s="34" t="s">
        <v>1841</v>
      </c>
      <c r="D764" s="35">
        <v>6504000035619</v>
      </c>
      <c r="E764" s="36" t="s">
        <v>1887</v>
      </c>
      <c r="F764" s="36" t="s">
        <v>1888</v>
      </c>
      <c r="G764" s="34" t="s">
        <v>19</v>
      </c>
      <c r="H764" s="34">
        <v>200</v>
      </c>
      <c r="I764" s="34" t="s">
        <v>20</v>
      </c>
      <c r="J764" s="36" t="s">
        <v>1889</v>
      </c>
      <c r="K764" s="38" t="s">
        <v>120</v>
      </c>
      <c r="L764" s="38">
        <v>0.5</v>
      </c>
      <c r="M764" s="39">
        <f t="shared" si="11"/>
        <v>108000</v>
      </c>
      <c r="N764" s="33">
        <v>0.262</v>
      </c>
    </row>
    <row r="765" s="24" customFormat="1" ht="36" spans="1:14">
      <c r="A765" s="33">
        <v>763</v>
      </c>
      <c r="B765" s="34" t="s">
        <v>1776</v>
      </c>
      <c r="C765" s="34" t="s">
        <v>1777</v>
      </c>
      <c r="D765" s="35">
        <v>6504001245014</v>
      </c>
      <c r="E765" s="36" t="s">
        <v>1890</v>
      </c>
      <c r="F765" s="36" t="s">
        <v>1891</v>
      </c>
      <c r="G765" s="34" t="s">
        <v>522</v>
      </c>
      <c r="H765" s="34">
        <v>200</v>
      </c>
      <c r="I765" s="34" t="s">
        <v>20</v>
      </c>
      <c r="J765" s="36" t="s">
        <v>1892</v>
      </c>
      <c r="K765" s="38" t="s">
        <v>120</v>
      </c>
      <c r="L765" s="38">
        <v>0.5</v>
      </c>
      <c r="M765" s="39">
        <f t="shared" si="11"/>
        <v>108000</v>
      </c>
      <c r="N765" s="33">
        <v>0.262</v>
      </c>
    </row>
    <row r="766" s="24" customFormat="1" ht="36" spans="1:14">
      <c r="A766" s="33">
        <v>764</v>
      </c>
      <c r="B766" s="34" t="s">
        <v>1776</v>
      </c>
      <c r="C766" s="34" t="s">
        <v>1793</v>
      </c>
      <c r="D766" s="35">
        <v>6502205426089</v>
      </c>
      <c r="E766" s="36" t="s">
        <v>1893</v>
      </c>
      <c r="F766" s="36" t="s">
        <v>1894</v>
      </c>
      <c r="G766" s="34" t="s">
        <v>522</v>
      </c>
      <c r="H766" s="34">
        <v>30</v>
      </c>
      <c r="I766" s="34" t="s">
        <v>20</v>
      </c>
      <c r="J766" s="36" t="s">
        <v>1895</v>
      </c>
      <c r="K766" s="38" t="s">
        <v>22</v>
      </c>
      <c r="L766" s="38">
        <v>0.3</v>
      </c>
      <c r="M766" s="39">
        <f t="shared" si="11"/>
        <v>9720</v>
      </c>
      <c r="N766" s="33">
        <v>0.25</v>
      </c>
    </row>
    <row r="767" s="24" customFormat="1" ht="36" spans="1:14">
      <c r="A767" s="33">
        <v>765</v>
      </c>
      <c r="B767" s="34" t="s">
        <v>1776</v>
      </c>
      <c r="C767" s="34" t="s">
        <v>1777</v>
      </c>
      <c r="D767" s="35">
        <v>6504001214203</v>
      </c>
      <c r="E767" s="36" t="s">
        <v>1802</v>
      </c>
      <c r="F767" s="36" t="s">
        <v>1803</v>
      </c>
      <c r="G767" s="34" t="s">
        <v>522</v>
      </c>
      <c r="H767" s="34">
        <v>160</v>
      </c>
      <c r="I767" s="34" t="s">
        <v>20</v>
      </c>
      <c r="J767" s="36" t="s">
        <v>1804</v>
      </c>
      <c r="K767" s="38" t="s">
        <v>120</v>
      </c>
      <c r="L767" s="38">
        <v>0.5</v>
      </c>
      <c r="M767" s="39">
        <f t="shared" si="11"/>
        <v>86400</v>
      </c>
      <c r="N767" s="33">
        <v>0.262</v>
      </c>
    </row>
    <row r="768" s="24" customFormat="1" ht="36" spans="1:14">
      <c r="A768" s="33">
        <v>766</v>
      </c>
      <c r="B768" s="34" t="s">
        <v>1776</v>
      </c>
      <c r="C768" s="34" t="s">
        <v>1777</v>
      </c>
      <c r="D768" s="35">
        <v>6502379191192</v>
      </c>
      <c r="E768" s="36" t="s">
        <v>1845</v>
      </c>
      <c r="F768" s="36" t="s">
        <v>1896</v>
      </c>
      <c r="G768" s="34" t="s">
        <v>522</v>
      </c>
      <c r="H768" s="34">
        <v>12</v>
      </c>
      <c r="I768" s="34" t="s">
        <v>20</v>
      </c>
      <c r="J768" s="36" t="s">
        <v>1897</v>
      </c>
      <c r="K768" s="38" t="s">
        <v>22</v>
      </c>
      <c r="L768" s="38">
        <v>0.3</v>
      </c>
      <c r="M768" s="39">
        <f t="shared" si="11"/>
        <v>3888</v>
      </c>
      <c r="N768" s="33">
        <v>0.25</v>
      </c>
    </row>
    <row r="769" s="24" customFormat="1" ht="48" spans="1:14">
      <c r="A769" s="33">
        <v>767</v>
      </c>
      <c r="B769" s="34" t="s">
        <v>1776</v>
      </c>
      <c r="C769" s="34" t="s">
        <v>1793</v>
      </c>
      <c r="D769" s="35">
        <v>6502191385993</v>
      </c>
      <c r="E769" s="36" t="s">
        <v>1898</v>
      </c>
      <c r="F769" s="36" t="s">
        <v>1899</v>
      </c>
      <c r="G769" s="34" t="s">
        <v>19</v>
      </c>
      <c r="H769" s="34">
        <v>15</v>
      </c>
      <c r="I769" s="34" t="s">
        <v>20</v>
      </c>
      <c r="J769" s="36" t="s">
        <v>1900</v>
      </c>
      <c r="K769" s="38" t="s">
        <v>22</v>
      </c>
      <c r="L769" s="38">
        <v>0.3</v>
      </c>
      <c r="M769" s="39">
        <f t="shared" si="11"/>
        <v>4860</v>
      </c>
      <c r="N769" s="33">
        <v>0.25</v>
      </c>
    </row>
    <row r="770" s="24" customFormat="1" ht="36" spans="1:14">
      <c r="A770" s="33">
        <v>768</v>
      </c>
      <c r="B770" s="34" t="s">
        <v>1776</v>
      </c>
      <c r="C770" s="34" t="s">
        <v>1777</v>
      </c>
      <c r="D770" s="35">
        <v>6504001212104</v>
      </c>
      <c r="E770" s="36" t="s">
        <v>1901</v>
      </c>
      <c r="F770" s="36" t="s">
        <v>1902</v>
      </c>
      <c r="G770" s="34" t="s">
        <v>522</v>
      </c>
      <c r="H770" s="34">
        <v>160</v>
      </c>
      <c r="I770" s="34" t="s">
        <v>20</v>
      </c>
      <c r="J770" s="36" t="s">
        <v>1804</v>
      </c>
      <c r="K770" s="38" t="s">
        <v>120</v>
      </c>
      <c r="L770" s="38">
        <v>0.5</v>
      </c>
      <c r="M770" s="39">
        <f t="shared" si="11"/>
        <v>86400</v>
      </c>
      <c r="N770" s="33">
        <v>0.262</v>
      </c>
    </row>
    <row r="771" s="24" customFormat="1" ht="48" spans="1:14">
      <c r="A771" s="33">
        <v>769</v>
      </c>
      <c r="B771" s="34" t="s">
        <v>1776</v>
      </c>
      <c r="C771" s="34" t="s">
        <v>1777</v>
      </c>
      <c r="D771" s="35">
        <v>6504001214461</v>
      </c>
      <c r="E771" s="36" t="s">
        <v>1802</v>
      </c>
      <c r="F771" s="36" t="s">
        <v>1903</v>
      </c>
      <c r="G771" s="34" t="s">
        <v>522</v>
      </c>
      <c r="H771" s="34">
        <v>160</v>
      </c>
      <c r="I771" s="34" t="s">
        <v>20</v>
      </c>
      <c r="J771" s="36" t="s">
        <v>1804</v>
      </c>
      <c r="K771" s="38" t="s">
        <v>120</v>
      </c>
      <c r="L771" s="38">
        <v>0.5</v>
      </c>
      <c r="M771" s="39">
        <f t="shared" si="11"/>
        <v>86400</v>
      </c>
      <c r="N771" s="33">
        <v>0.262</v>
      </c>
    </row>
    <row r="772" s="24" customFormat="1" ht="36" spans="1:14">
      <c r="A772" s="33">
        <v>770</v>
      </c>
      <c r="B772" s="34" t="s">
        <v>1776</v>
      </c>
      <c r="C772" s="34" t="s">
        <v>1785</v>
      </c>
      <c r="D772" s="35">
        <v>6504000885711</v>
      </c>
      <c r="E772" s="36" t="s">
        <v>1822</v>
      </c>
      <c r="F772" s="36" t="s">
        <v>1823</v>
      </c>
      <c r="G772" s="34" t="s">
        <v>19</v>
      </c>
      <c r="H772" s="34">
        <v>150</v>
      </c>
      <c r="I772" s="34" t="s">
        <v>20</v>
      </c>
      <c r="J772" s="36" t="s">
        <v>1904</v>
      </c>
      <c r="K772" s="38" t="s">
        <v>120</v>
      </c>
      <c r="L772" s="38">
        <v>0.5</v>
      </c>
      <c r="M772" s="39">
        <f t="shared" ref="M772:M835" si="12">H772*1080*L772</f>
        <v>81000</v>
      </c>
      <c r="N772" s="33">
        <v>0.262</v>
      </c>
    </row>
    <row r="773" s="24" customFormat="1" ht="36" spans="1:14">
      <c r="A773" s="33">
        <v>771</v>
      </c>
      <c r="B773" s="34" t="s">
        <v>1776</v>
      </c>
      <c r="C773" s="34" t="s">
        <v>1905</v>
      </c>
      <c r="D773" s="35">
        <v>6502196842743</v>
      </c>
      <c r="E773" s="36" t="s">
        <v>1906</v>
      </c>
      <c r="F773" s="36" t="s">
        <v>1907</v>
      </c>
      <c r="G773" s="34" t="s">
        <v>19</v>
      </c>
      <c r="H773" s="34">
        <v>10.26</v>
      </c>
      <c r="I773" s="34" t="s">
        <v>20</v>
      </c>
      <c r="J773" s="36" t="s">
        <v>1908</v>
      </c>
      <c r="K773" s="38" t="s">
        <v>22</v>
      </c>
      <c r="L773" s="38">
        <v>0.3</v>
      </c>
      <c r="M773" s="39">
        <f t="shared" si="12"/>
        <v>3324.24</v>
      </c>
      <c r="N773" s="33">
        <v>0.25</v>
      </c>
    </row>
    <row r="774" s="24" customFormat="1" ht="36" spans="1:14">
      <c r="A774" s="33">
        <v>772</v>
      </c>
      <c r="B774" s="34" t="s">
        <v>1776</v>
      </c>
      <c r="C774" s="34" t="s">
        <v>1777</v>
      </c>
      <c r="D774" s="35">
        <v>6504001198379</v>
      </c>
      <c r="E774" s="36" t="s">
        <v>1909</v>
      </c>
      <c r="F774" s="36" t="s">
        <v>1779</v>
      </c>
      <c r="G774" s="34" t="s">
        <v>522</v>
      </c>
      <c r="H774" s="34">
        <v>100</v>
      </c>
      <c r="I774" s="34" t="s">
        <v>20</v>
      </c>
      <c r="J774" s="36" t="s">
        <v>1743</v>
      </c>
      <c r="K774" s="38" t="s">
        <v>120</v>
      </c>
      <c r="L774" s="38">
        <v>0.5</v>
      </c>
      <c r="M774" s="39">
        <f t="shared" si="12"/>
        <v>54000</v>
      </c>
      <c r="N774" s="33">
        <v>0.262</v>
      </c>
    </row>
    <row r="775" s="24" customFormat="1" ht="36" spans="1:14">
      <c r="A775" s="33">
        <v>773</v>
      </c>
      <c r="B775" s="34" t="s">
        <v>1776</v>
      </c>
      <c r="C775" s="34" t="s">
        <v>1777</v>
      </c>
      <c r="D775" s="35">
        <v>6504001198139</v>
      </c>
      <c r="E775" s="36" t="s">
        <v>1910</v>
      </c>
      <c r="F775" s="36" t="s">
        <v>1814</v>
      </c>
      <c r="G775" s="34" t="s">
        <v>522</v>
      </c>
      <c r="H775" s="34">
        <v>120</v>
      </c>
      <c r="I775" s="34" t="s">
        <v>20</v>
      </c>
      <c r="J775" s="36" t="s">
        <v>1743</v>
      </c>
      <c r="K775" s="38" t="s">
        <v>120</v>
      </c>
      <c r="L775" s="38">
        <v>0.5</v>
      </c>
      <c r="M775" s="39">
        <f t="shared" si="12"/>
        <v>64800</v>
      </c>
      <c r="N775" s="33">
        <v>0.262</v>
      </c>
    </row>
    <row r="776" s="24" customFormat="1" ht="36" spans="1:14">
      <c r="A776" s="33">
        <v>774</v>
      </c>
      <c r="B776" s="34" t="s">
        <v>1776</v>
      </c>
      <c r="C776" s="34" t="s">
        <v>1781</v>
      </c>
      <c r="D776" s="35">
        <v>6504000137852</v>
      </c>
      <c r="E776" s="36" t="s">
        <v>1911</v>
      </c>
      <c r="F776" s="36" t="s">
        <v>1912</v>
      </c>
      <c r="G776" s="34" t="s">
        <v>19</v>
      </c>
      <c r="H776" s="34">
        <v>100</v>
      </c>
      <c r="I776" s="34" t="s">
        <v>20</v>
      </c>
      <c r="J776" s="36" t="s">
        <v>1784</v>
      </c>
      <c r="K776" s="38" t="s">
        <v>120</v>
      </c>
      <c r="L776" s="38">
        <v>0.5</v>
      </c>
      <c r="M776" s="39">
        <f t="shared" si="12"/>
        <v>54000</v>
      </c>
      <c r="N776" s="33">
        <v>0.262</v>
      </c>
    </row>
    <row r="777" s="24" customFormat="1" ht="24" spans="1:14">
      <c r="A777" s="33">
        <v>775</v>
      </c>
      <c r="B777" s="34" t="s">
        <v>1776</v>
      </c>
      <c r="C777" s="34" t="s">
        <v>1793</v>
      </c>
      <c r="D777" s="35">
        <v>6504000349296</v>
      </c>
      <c r="E777" s="36" t="s">
        <v>1848</v>
      </c>
      <c r="F777" s="36" t="s">
        <v>1913</v>
      </c>
      <c r="G777" s="34" t="s">
        <v>19</v>
      </c>
      <c r="H777" s="34">
        <v>1000</v>
      </c>
      <c r="I777" s="34" t="s">
        <v>1093</v>
      </c>
      <c r="J777" s="36" t="s">
        <v>1914</v>
      </c>
      <c r="K777" s="38" t="s">
        <v>120</v>
      </c>
      <c r="L777" s="38">
        <v>0.5</v>
      </c>
      <c r="M777" s="39">
        <f t="shared" si="12"/>
        <v>540000</v>
      </c>
      <c r="N777" s="33">
        <v>0.262</v>
      </c>
    </row>
    <row r="778" s="24" customFormat="1" ht="36" spans="1:14">
      <c r="A778" s="33">
        <v>776</v>
      </c>
      <c r="B778" s="34" t="s">
        <v>1776</v>
      </c>
      <c r="C778" s="34" t="s">
        <v>1793</v>
      </c>
      <c r="D778" s="35">
        <v>6502205353413</v>
      </c>
      <c r="E778" s="36" t="s">
        <v>1915</v>
      </c>
      <c r="F778" s="36" t="s">
        <v>1916</v>
      </c>
      <c r="G778" s="34" t="s">
        <v>522</v>
      </c>
      <c r="H778" s="34">
        <v>20</v>
      </c>
      <c r="I778" s="34" t="s">
        <v>20</v>
      </c>
      <c r="J778" s="36" t="s">
        <v>1917</v>
      </c>
      <c r="K778" s="38" t="s">
        <v>22</v>
      </c>
      <c r="L778" s="38">
        <v>0.3</v>
      </c>
      <c r="M778" s="39">
        <f t="shared" si="12"/>
        <v>6480</v>
      </c>
      <c r="N778" s="33">
        <v>0.25</v>
      </c>
    </row>
    <row r="779" s="24" customFormat="1" ht="36" spans="1:14">
      <c r="A779" s="33">
        <v>777</v>
      </c>
      <c r="B779" s="34" t="s">
        <v>1776</v>
      </c>
      <c r="C779" s="34" t="s">
        <v>1777</v>
      </c>
      <c r="D779" s="35">
        <v>6504001198258</v>
      </c>
      <c r="E779" s="36" t="s">
        <v>1918</v>
      </c>
      <c r="F779" s="36" t="s">
        <v>1919</v>
      </c>
      <c r="G779" s="34" t="s">
        <v>522</v>
      </c>
      <c r="H779" s="34">
        <v>100</v>
      </c>
      <c r="I779" s="34" t="s">
        <v>20</v>
      </c>
      <c r="J779" s="36" t="s">
        <v>1743</v>
      </c>
      <c r="K779" s="38" t="s">
        <v>120</v>
      </c>
      <c r="L779" s="38">
        <v>0.5</v>
      </c>
      <c r="M779" s="39">
        <f t="shared" si="12"/>
        <v>54000</v>
      </c>
      <c r="N779" s="33">
        <v>0.262</v>
      </c>
    </row>
    <row r="780" s="24" customFormat="1" ht="36" spans="1:14">
      <c r="A780" s="33">
        <v>778</v>
      </c>
      <c r="B780" s="34" t="s">
        <v>1776</v>
      </c>
      <c r="C780" s="34" t="s">
        <v>1841</v>
      </c>
      <c r="D780" s="35">
        <v>6504001239928</v>
      </c>
      <c r="E780" s="36" t="s">
        <v>1920</v>
      </c>
      <c r="F780" s="36" t="s">
        <v>1921</v>
      </c>
      <c r="G780" s="34" t="s">
        <v>522</v>
      </c>
      <c r="H780" s="34">
        <v>60</v>
      </c>
      <c r="I780" s="34" t="s">
        <v>20</v>
      </c>
      <c r="J780" s="36" t="s">
        <v>1922</v>
      </c>
      <c r="K780" s="38" t="s">
        <v>120</v>
      </c>
      <c r="L780" s="38">
        <v>0.5</v>
      </c>
      <c r="M780" s="39">
        <f t="shared" si="12"/>
        <v>32400</v>
      </c>
      <c r="N780" s="33">
        <v>0.262</v>
      </c>
    </row>
    <row r="781" s="24" customFormat="1" ht="36" spans="1:14">
      <c r="A781" s="33">
        <v>779</v>
      </c>
      <c r="B781" s="34" t="s">
        <v>1776</v>
      </c>
      <c r="C781" s="34" t="s">
        <v>1923</v>
      </c>
      <c r="D781" s="35">
        <v>6504000226160</v>
      </c>
      <c r="E781" s="36" t="s">
        <v>1924</v>
      </c>
      <c r="F781" s="36" t="s">
        <v>1925</v>
      </c>
      <c r="G781" s="34" t="s">
        <v>522</v>
      </c>
      <c r="H781" s="34">
        <v>11</v>
      </c>
      <c r="I781" s="34" t="s">
        <v>20</v>
      </c>
      <c r="J781" s="36" t="s">
        <v>1670</v>
      </c>
      <c r="K781" s="38" t="s">
        <v>120</v>
      </c>
      <c r="L781" s="38">
        <v>0.5</v>
      </c>
      <c r="M781" s="39">
        <f t="shared" si="12"/>
        <v>5940</v>
      </c>
      <c r="N781" s="33">
        <v>0.262</v>
      </c>
    </row>
    <row r="782" s="24" customFormat="1" ht="36" spans="1:14">
      <c r="A782" s="33">
        <v>780</v>
      </c>
      <c r="B782" s="34" t="s">
        <v>1776</v>
      </c>
      <c r="C782" s="34" t="s">
        <v>1793</v>
      </c>
      <c r="D782" s="35">
        <v>6502205425565</v>
      </c>
      <c r="E782" s="36" t="s">
        <v>1926</v>
      </c>
      <c r="F782" s="36" t="s">
        <v>1927</v>
      </c>
      <c r="G782" s="34" t="s">
        <v>522</v>
      </c>
      <c r="H782" s="34">
        <v>30</v>
      </c>
      <c r="I782" s="34" t="s">
        <v>20</v>
      </c>
      <c r="J782" s="36" t="s">
        <v>1928</v>
      </c>
      <c r="K782" s="38" t="s">
        <v>22</v>
      </c>
      <c r="L782" s="38">
        <v>0.3</v>
      </c>
      <c r="M782" s="39">
        <f t="shared" si="12"/>
        <v>9720</v>
      </c>
      <c r="N782" s="33">
        <v>0.25</v>
      </c>
    </row>
    <row r="783" s="24" customFormat="1" ht="36" spans="1:14">
      <c r="A783" s="33">
        <v>781</v>
      </c>
      <c r="B783" s="34" t="s">
        <v>1776</v>
      </c>
      <c r="C783" s="34" t="s">
        <v>1793</v>
      </c>
      <c r="D783" s="35">
        <v>6502261753002</v>
      </c>
      <c r="E783" s="36" t="s">
        <v>1929</v>
      </c>
      <c r="F783" s="36" t="s">
        <v>1930</v>
      </c>
      <c r="G783" s="34" t="s">
        <v>522</v>
      </c>
      <c r="H783" s="34">
        <v>50</v>
      </c>
      <c r="I783" s="34" t="s">
        <v>20</v>
      </c>
      <c r="J783" s="36" t="s">
        <v>1931</v>
      </c>
      <c r="K783" s="38" t="s">
        <v>22</v>
      </c>
      <c r="L783" s="38">
        <v>0.3</v>
      </c>
      <c r="M783" s="39">
        <f t="shared" si="12"/>
        <v>16200</v>
      </c>
      <c r="N783" s="33">
        <v>0.25</v>
      </c>
    </row>
    <row r="784" s="24" customFormat="1" ht="36" spans="1:14">
      <c r="A784" s="33">
        <v>782</v>
      </c>
      <c r="B784" s="34" t="s">
        <v>1776</v>
      </c>
      <c r="C784" s="34" t="s">
        <v>1785</v>
      </c>
      <c r="D784" s="35">
        <v>6502182670024</v>
      </c>
      <c r="E784" s="36" t="s">
        <v>1932</v>
      </c>
      <c r="F784" s="36" t="s">
        <v>1933</v>
      </c>
      <c r="G784" s="34" t="s">
        <v>522</v>
      </c>
      <c r="H784" s="34">
        <v>10000</v>
      </c>
      <c r="I784" s="34" t="s">
        <v>1093</v>
      </c>
      <c r="J784" s="36" t="s">
        <v>1934</v>
      </c>
      <c r="K784" s="38" t="s">
        <v>921</v>
      </c>
      <c r="L784" s="38">
        <v>0.3</v>
      </c>
      <c r="M784" s="39">
        <f t="shared" si="12"/>
        <v>3240000</v>
      </c>
      <c r="N784" s="33">
        <v>0.25</v>
      </c>
    </row>
    <row r="785" s="24" customFormat="1" ht="24" spans="1:14">
      <c r="A785" s="33">
        <v>783</v>
      </c>
      <c r="B785" s="34" t="s">
        <v>1776</v>
      </c>
      <c r="C785" s="34" t="s">
        <v>1777</v>
      </c>
      <c r="D785" s="35">
        <v>6504001089370</v>
      </c>
      <c r="E785" s="36" t="s">
        <v>1935</v>
      </c>
      <c r="F785" s="36" t="s">
        <v>1798</v>
      </c>
      <c r="G785" s="34" t="s">
        <v>19</v>
      </c>
      <c r="H785" s="34">
        <v>50</v>
      </c>
      <c r="I785" s="34" t="s">
        <v>20</v>
      </c>
      <c r="J785" s="36" t="s">
        <v>1801</v>
      </c>
      <c r="K785" s="38" t="s">
        <v>120</v>
      </c>
      <c r="L785" s="38">
        <v>0.5</v>
      </c>
      <c r="M785" s="39">
        <f t="shared" si="12"/>
        <v>27000</v>
      </c>
      <c r="N785" s="33">
        <v>0.262</v>
      </c>
    </row>
    <row r="786" s="24" customFormat="1" ht="36" spans="1:14">
      <c r="A786" s="33">
        <v>784</v>
      </c>
      <c r="B786" s="34" t="s">
        <v>1776</v>
      </c>
      <c r="C786" s="34" t="s">
        <v>1793</v>
      </c>
      <c r="D786" s="35">
        <v>6502182044689</v>
      </c>
      <c r="E786" s="36" t="s">
        <v>1936</v>
      </c>
      <c r="F786" s="36" t="s">
        <v>1937</v>
      </c>
      <c r="G786" s="34" t="s">
        <v>19</v>
      </c>
      <c r="H786" s="34">
        <v>5</v>
      </c>
      <c r="I786" s="34" t="s">
        <v>31</v>
      </c>
      <c r="J786" s="36" t="s">
        <v>1938</v>
      </c>
      <c r="K786" s="38" t="s">
        <v>22</v>
      </c>
      <c r="L786" s="38">
        <v>0.3</v>
      </c>
      <c r="M786" s="39">
        <f t="shared" si="12"/>
        <v>1620</v>
      </c>
      <c r="N786" s="33">
        <v>0.25</v>
      </c>
    </row>
    <row r="787" s="24" customFormat="1" ht="24" spans="1:14">
      <c r="A787" s="33">
        <v>785</v>
      </c>
      <c r="B787" s="34" t="s">
        <v>1939</v>
      </c>
      <c r="C787" s="34" t="s">
        <v>1940</v>
      </c>
      <c r="D787" s="35">
        <v>6504002548657</v>
      </c>
      <c r="E787" s="36" t="s">
        <v>1941</v>
      </c>
      <c r="F787" s="36" t="s">
        <v>1942</v>
      </c>
      <c r="G787" s="34" t="s">
        <v>522</v>
      </c>
      <c r="H787" s="34">
        <v>70</v>
      </c>
      <c r="I787" s="34" t="s">
        <v>20</v>
      </c>
      <c r="J787" s="36" t="s">
        <v>1725</v>
      </c>
      <c r="K787" s="38" t="s">
        <v>120</v>
      </c>
      <c r="L787" s="38">
        <v>0.5</v>
      </c>
      <c r="M787" s="39">
        <f t="shared" si="12"/>
        <v>37800</v>
      </c>
      <c r="N787" s="33">
        <v>0.262</v>
      </c>
    </row>
    <row r="788" s="24" customFormat="1" ht="24" spans="1:14">
      <c r="A788" s="33">
        <v>786</v>
      </c>
      <c r="B788" s="34" t="s">
        <v>1939</v>
      </c>
      <c r="C788" s="34" t="s">
        <v>1943</v>
      </c>
      <c r="D788" s="35">
        <v>6502252593688</v>
      </c>
      <c r="E788" s="36" t="s">
        <v>1944</v>
      </c>
      <c r="F788" s="36" t="s">
        <v>1945</v>
      </c>
      <c r="G788" s="34" t="s">
        <v>522</v>
      </c>
      <c r="H788" s="34">
        <v>10</v>
      </c>
      <c r="I788" s="34" t="s">
        <v>20</v>
      </c>
      <c r="J788" s="36" t="s">
        <v>1946</v>
      </c>
      <c r="K788" s="38" t="s">
        <v>22</v>
      </c>
      <c r="L788" s="38">
        <v>0.3</v>
      </c>
      <c r="M788" s="39">
        <f t="shared" si="12"/>
        <v>3240</v>
      </c>
      <c r="N788" s="33">
        <v>0.25</v>
      </c>
    </row>
    <row r="789" s="24" customFormat="1" ht="24" spans="1:14">
      <c r="A789" s="33">
        <v>787</v>
      </c>
      <c r="B789" s="34" t="s">
        <v>1939</v>
      </c>
      <c r="C789" s="34" t="s">
        <v>1940</v>
      </c>
      <c r="D789" s="35">
        <v>6504002548656</v>
      </c>
      <c r="E789" s="36" t="s">
        <v>1941</v>
      </c>
      <c r="F789" s="36" t="s">
        <v>1947</v>
      </c>
      <c r="G789" s="34" t="s">
        <v>522</v>
      </c>
      <c r="H789" s="34">
        <v>50</v>
      </c>
      <c r="I789" s="34" t="s">
        <v>20</v>
      </c>
      <c r="J789" s="36" t="s">
        <v>1725</v>
      </c>
      <c r="K789" s="38" t="s">
        <v>120</v>
      </c>
      <c r="L789" s="38">
        <v>0.5</v>
      </c>
      <c r="M789" s="39">
        <f t="shared" si="12"/>
        <v>27000</v>
      </c>
      <c r="N789" s="33">
        <v>0.262</v>
      </c>
    </row>
    <row r="790" s="24" customFormat="1" ht="48" spans="1:14">
      <c r="A790" s="33">
        <v>788</v>
      </c>
      <c r="B790" s="34" t="s">
        <v>1939</v>
      </c>
      <c r="C790" s="34" t="s">
        <v>1943</v>
      </c>
      <c r="D790" s="35">
        <v>6502416671023</v>
      </c>
      <c r="E790" s="36" t="s">
        <v>1948</v>
      </c>
      <c r="F790" s="36" t="s">
        <v>1949</v>
      </c>
      <c r="G790" s="34" t="s">
        <v>522</v>
      </c>
      <c r="H790" s="34">
        <v>60</v>
      </c>
      <c r="I790" s="34" t="s">
        <v>20</v>
      </c>
      <c r="J790" s="36" t="s">
        <v>1950</v>
      </c>
      <c r="K790" s="38" t="s">
        <v>120</v>
      </c>
      <c r="L790" s="38">
        <v>0.5</v>
      </c>
      <c r="M790" s="39">
        <f t="shared" si="12"/>
        <v>32400</v>
      </c>
      <c r="N790" s="33">
        <v>0.262</v>
      </c>
    </row>
    <row r="791" s="24" customFormat="1" ht="36" spans="1:14">
      <c r="A791" s="33">
        <v>789</v>
      </c>
      <c r="B791" s="34" t="s">
        <v>1939</v>
      </c>
      <c r="C791" s="34" t="s">
        <v>1943</v>
      </c>
      <c r="D791" s="35">
        <v>6502269341489</v>
      </c>
      <c r="E791" s="36" t="s">
        <v>1944</v>
      </c>
      <c r="F791" s="36" t="s">
        <v>1951</v>
      </c>
      <c r="G791" s="34" t="s">
        <v>19</v>
      </c>
      <c r="H791" s="34">
        <v>50</v>
      </c>
      <c r="I791" s="34" t="s">
        <v>20</v>
      </c>
      <c r="J791" s="36" t="s">
        <v>1952</v>
      </c>
      <c r="K791" s="38" t="s">
        <v>22</v>
      </c>
      <c r="L791" s="38">
        <v>0.3</v>
      </c>
      <c r="M791" s="39">
        <f t="shared" si="12"/>
        <v>16200</v>
      </c>
      <c r="N791" s="33">
        <v>0.25</v>
      </c>
    </row>
    <row r="792" s="24" customFormat="1" ht="48" spans="1:14">
      <c r="A792" s="33">
        <v>790</v>
      </c>
      <c r="B792" s="34" t="s">
        <v>1939</v>
      </c>
      <c r="C792" s="34" t="s">
        <v>1943</v>
      </c>
      <c r="D792" s="35">
        <v>6502416594799</v>
      </c>
      <c r="E792" s="36" t="s">
        <v>1953</v>
      </c>
      <c r="F792" s="36" t="s">
        <v>1954</v>
      </c>
      <c r="G792" s="34" t="s">
        <v>522</v>
      </c>
      <c r="H792" s="34">
        <v>60</v>
      </c>
      <c r="I792" s="34" t="s">
        <v>1093</v>
      </c>
      <c r="J792" s="36" t="s">
        <v>1950</v>
      </c>
      <c r="K792" s="38" t="s">
        <v>120</v>
      </c>
      <c r="L792" s="38">
        <v>0.5</v>
      </c>
      <c r="M792" s="39">
        <f t="shared" si="12"/>
        <v>32400</v>
      </c>
      <c r="N792" s="33">
        <v>0.262</v>
      </c>
    </row>
    <row r="793" s="24" customFormat="1" ht="24" spans="1:14">
      <c r="A793" s="33">
        <v>791</v>
      </c>
      <c r="B793" s="34" t="s">
        <v>1939</v>
      </c>
      <c r="C793" s="34" t="s">
        <v>1943</v>
      </c>
      <c r="D793" s="35">
        <v>6502253169972</v>
      </c>
      <c r="E793" s="36" t="s">
        <v>1955</v>
      </c>
      <c r="F793" s="36" t="s">
        <v>1945</v>
      </c>
      <c r="G793" s="34" t="s">
        <v>522</v>
      </c>
      <c r="H793" s="34">
        <v>30</v>
      </c>
      <c r="I793" s="34" t="s">
        <v>20</v>
      </c>
      <c r="J793" s="36" t="s">
        <v>1956</v>
      </c>
      <c r="K793" s="38" t="s">
        <v>22</v>
      </c>
      <c r="L793" s="38">
        <v>0.3</v>
      </c>
      <c r="M793" s="39">
        <f t="shared" si="12"/>
        <v>9720</v>
      </c>
      <c r="N793" s="33">
        <v>0.25</v>
      </c>
    </row>
    <row r="794" s="24" customFormat="1" ht="36" spans="1:14">
      <c r="A794" s="33">
        <v>792</v>
      </c>
      <c r="B794" s="34" t="s">
        <v>1939</v>
      </c>
      <c r="C794" s="34" t="s">
        <v>1957</v>
      </c>
      <c r="D794" s="35">
        <v>6502391209114</v>
      </c>
      <c r="E794" s="36" t="s">
        <v>1958</v>
      </c>
      <c r="F794" s="36" t="s">
        <v>1959</v>
      </c>
      <c r="G794" s="34" t="s">
        <v>522</v>
      </c>
      <c r="H794" s="34">
        <v>20</v>
      </c>
      <c r="I794" s="34" t="s">
        <v>20</v>
      </c>
      <c r="J794" s="36" t="s">
        <v>1960</v>
      </c>
      <c r="K794" s="38" t="s">
        <v>120</v>
      </c>
      <c r="L794" s="38">
        <v>0.5</v>
      </c>
      <c r="M794" s="39">
        <f t="shared" si="12"/>
        <v>10800</v>
      </c>
      <c r="N794" s="33">
        <v>0.262</v>
      </c>
    </row>
    <row r="795" s="24" customFormat="1" ht="36" spans="1:14">
      <c r="A795" s="33">
        <v>793</v>
      </c>
      <c r="B795" s="34" t="s">
        <v>1939</v>
      </c>
      <c r="C795" s="34" t="s">
        <v>1957</v>
      </c>
      <c r="D795" s="35">
        <v>6502407143364</v>
      </c>
      <c r="E795" s="36" t="s">
        <v>1961</v>
      </c>
      <c r="F795" s="36" t="s">
        <v>1962</v>
      </c>
      <c r="G795" s="34" t="s">
        <v>19</v>
      </c>
      <c r="H795" s="34">
        <v>23.76</v>
      </c>
      <c r="I795" s="34" t="s">
        <v>20</v>
      </c>
      <c r="J795" s="36" t="s">
        <v>1963</v>
      </c>
      <c r="K795" s="38" t="s">
        <v>120</v>
      </c>
      <c r="L795" s="38">
        <v>0.5</v>
      </c>
      <c r="M795" s="39">
        <f t="shared" si="12"/>
        <v>12830.4</v>
      </c>
      <c r="N795" s="33">
        <v>0.262</v>
      </c>
    </row>
    <row r="796" s="24" customFormat="1" ht="24" spans="1:14">
      <c r="A796" s="33">
        <v>794</v>
      </c>
      <c r="B796" s="34" t="s">
        <v>1964</v>
      </c>
      <c r="C796" s="34" t="s">
        <v>1965</v>
      </c>
      <c r="D796" s="35">
        <v>6502312936796</v>
      </c>
      <c r="E796" s="36" t="s">
        <v>1966</v>
      </c>
      <c r="F796" s="36" t="s">
        <v>1967</v>
      </c>
      <c r="G796" s="34" t="s">
        <v>19</v>
      </c>
      <c r="H796" s="34">
        <v>4910</v>
      </c>
      <c r="I796" s="34" t="s">
        <v>1093</v>
      </c>
      <c r="J796" s="36" t="s">
        <v>1968</v>
      </c>
      <c r="K796" s="38" t="s">
        <v>1095</v>
      </c>
      <c r="L796" s="38">
        <v>0.3</v>
      </c>
      <c r="M796" s="39">
        <f t="shared" si="12"/>
        <v>1590840</v>
      </c>
      <c r="N796" s="33">
        <v>0.25</v>
      </c>
    </row>
    <row r="797" s="24" customFormat="1" ht="24" spans="1:14">
      <c r="A797" s="33">
        <v>795</v>
      </c>
      <c r="B797" s="34" t="s">
        <v>1964</v>
      </c>
      <c r="C797" s="34" t="s">
        <v>1965</v>
      </c>
      <c r="D797" s="35">
        <v>6502312808871</v>
      </c>
      <c r="E797" s="36" t="s">
        <v>1966</v>
      </c>
      <c r="F797" s="36" t="s">
        <v>1969</v>
      </c>
      <c r="G797" s="34" t="s">
        <v>19</v>
      </c>
      <c r="H797" s="34">
        <v>5100</v>
      </c>
      <c r="I797" s="34" t="s">
        <v>1093</v>
      </c>
      <c r="J797" s="36" t="s">
        <v>1970</v>
      </c>
      <c r="K797" s="38" t="s">
        <v>1095</v>
      </c>
      <c r="L797" s="38">
        <v>0.3</v>
      </c>
      <c r="M797" s="39">
        <f t="shared" si="12"/>
        <v>1652400</v>
      </c>
      <c r="N797" s="33">
        <v>0.25</v>
      </c>
    </row>
    <row r="798" s="24" customFormat="1" ht="36" spans="1:14">
      <c r="A798" s="33">
        <v>796</v>
      </c>
      <c r="B798" s="34" t="s">
        <v>1964</v>
      </c>
      <c r="C798" s="34" t="s">
        <v>1971</v>
      </c>
      <c r="D798" s="35">
        <v>6502270832969</v>
      </c>
      <c r="E798" s="36" t="s">
        <v>1972</v>
      </c>
      <c r="F798" s="36" t="s">
        <v>1973</v>
      </c>
      <c r="G798" s="34" t="s">
        <v>19</v>
      </c>
      <c r="H798" s="34">
        <v>500</v>
      </c>
      <c r="I798" s="34" t="s">
        <v>1093</v>
      </c>
      <c r="J798" s="36" t="s">
        <v>1974</v>
      </c>
      <c r="K798" s="38" t="s">
        <v>1095</v>
      </c>
      <c r="L798" s="38">
        <v>0.3</v>
      </c>
      <c r="M798" s="39">
        <f t="shared" si="12"/>
        <v>162000</v>
      </c>
      <c r="N798" s="33">
        <v>0.25</v>
      </c>
    </row>
    <row r="799" s="24" customFormat="1" ht="24" spans="1:14">
      <c r="A799" s="33">
        <v>797</v>
      </c>
      <c r="B799" s="34" t="s">
        <v>1964</v>
      </c>
      <c r="C799" s="34" t="s">
        <v>1971</v>
      </c>
      <c r="D799" s="35">
        <v>6502257342083</v>
      </c>
      <c r="E799" s="36" t="s">
        <v>1972</v>
      </c>
      <c r="F799" s="36" t="s">
        <v>1975</v>
      </c>
      <c r="G799" s="34" t="s">
        <v>19</v>
      </c>
      <c r="H799" s="34">
        <v>500</v>
      </c>
      <c r="I799" s="34" t="s">
        <v>1093</v>
      </c>
      <c r="J799" s="36" t="s">
        <v>1976</v>
      </c>
      <c r="K799" s="38" t="s">
        <v>1095</v>
      </c>
      <c r="L799" s="38">
        <v>0.3</v>
      </c>
      <c r="M799" s="39">
        <f t="shared" si="12"/>
        <v>162000</v>
      </c>
      <c r="N799" s="33">
        <v>0.25</v>
      </c>
    </row>
    <row r="800" s="24" customFormat="1" ht="24" spans="1:14">
      <c r="A800" s="33">
        <v>798</v>
      </c>
      <c r="B800" s="34" t="s">
        <v>1964</v>
      </c>
      <c r="C800" s="34" t="s">
        <v>1971</v>
      </c>
      <c r="D800" s="35">
        <v>6502257065476</v>
      </c>
      <c r="E800" s="36" t="s">
        <v>1972</v>
      </c>
      <c r="F800" s="36" t="s">
        <v>1977</v>
      </c>
      <c r="G800" s="34" t="s">
        <v>19</v>
      </c>
      <c r="H800" s="34">
        <v>500</v>
      </c>
      <c r="I800" s="34" t="s">
        <v>1093</v>
      </c>
      <c r="J800" s="36" t="s">
        <v>1978</v>
      </c>
      <c r="K800" s="38" t="s">
        <v>1095</v>
      </c>
      <c r="L800" s="38">
        <v>0.3</v>
      </c>
      <c r="M800" s="39">
        <f t="shared" si="12"/>
        <v>162000</v>
      </c>
      <c r="N800" s="33">
        <v>0.25</v>
      </c>
    </row>
    <row r="801" s="24" customFormat="1" ht="24" spans="1:14">
      <c r="A801" s="33">
        <v>799</v>
      </c>
      <c r="B801" s="34" t="s">
        <v>1964</v>
      </c>
      <c r="C801" s="34" t="s">
        <v>1971</v>
      </c>
      <c r="D801" s="35">
        <v>6502270425112</v>
      </c>
      <c r="E801" s="36" t="s">
        <v>1972</v>
      </c>
      <c r="F801" s="36" t="s">
        <v>1979</v>
      </c>
      <c r="G801" s="34" t="s">
        <v>19</v>
      </c>
      <c r="H801" s="34">
        <v>500</v>
      </c>
      <c r="I801" s="34" t="s">
        <v>1093</v>
      </c>
      <c r="J801" s="36" t="s">
        <v>1980</v>
      </c>
      <c r="K801" s="38" t="s">
        <v>1095</v>
      </c>
      <c r="L801" s="38">
        <v>0.3</v>
      </c>
      <c r="M801" s="39">
        <f t="shared" si="12"/>
        <v>162000</v>
      </c>
      <c r="N801" s="33">
        <v>0.25</v>
      </c>
    </row>
    <row r="802" s="24" customFormat="1" ht="36" spans="1:14">
      <c r="A802" s="33">
        <v>800</v>
      </c>
      <c r="B802" s="34" t="s">
        <v>1964</v>
      </c>
      <c r="C802" s="34" t="s">
        <v>1971</v>
      </c>
      <c r="D802" s="35">
        <v>6502270409705</v>
      </c>
      <c r="E802" s="36" t="s">
        <v>1972</v>
      </c>
      <c r="F802" s="36" t="s">
        <v>1981</v>
      </c>
      <c r="G802" s="34" t="s">
        <v>19</v>
      </c>
      <c r="H802" s="34">
        <v>500</v>
      </c>
      <c r="I802" s="34" t="s">
        <v>1093</v>
      </c>
      <c r="J802" s="36" t="s">
        <v>1982</v>
      </c>
      <c r="K802" s="38" t="s">
        <v>1095</v>
      </c>
      <c r="L802" s="38">
        <v>0.3</v>
      </c>
      <c r="M802" s="39">
        <f t="shared" si="12"/>
        <v>162000</v>
      </c>
      <c r="N802" s="33">
        <v>0.25</v>
      </c>
    </row>
    <row r="803" s="24" customFormat="1" ht="36" spans="1:14">
      <c r="A803" s="33">
        <v>801</v>
      </c>
      <c r="B803" s="34" t="s">
        <v>1964</v>
      </c>
      <c r="C803" s="34" t="s">
        <v>1983</v>
      </c>
      <c r="D803" s="35">
        <v>6502258901261</v>
      </c>
      <c r="E803" s="36" t="s">
        <v>1984</v>
      </c>
      <c r="F803" s="36" t="s">
        <v>1985</v>
      </c>
      <c r="G803" s="34" t="s">
        <v>19</v>
      </c>
      <c r="H803" s="34">
        <v>500</v>
      </c>
      <c r="I803" s="34" t="s">
        <v>1093</v>
      </c>
      <c r="J803" s="36" t="s">
        <v>1986</v>
      </c>
      <c r="K803" s="38" t="s">
        <v>1095</v>
      </c>
      <c r="L803" s="38">
        <v>0.3</v>
      </c>
      <c r="M803" s="39">
        <f t="shared" si="12"/>
        <v>162000</v>
      </c>
      <c r="N803" s="33">
        <v>0.25</v>
      </c>
    </row>
    <row r="804" s="24" customFormat="1" ht="36" spans="1:14">
      <c r="A804" s="33">
        <v>802</v>
      </c>
      <c r="B804" s="34" t="s">
        <v>1964</v>
      </c>
      <c r="C804" s="34" t="s">
        <v>1971</v>
      </c>
      <c r="D804" s="35">
        <v>6502270424920</v>
      </c>
      <c r="E804" s="36" t="s">
        <v>1972</v>
      </c>
      <c r="F804" s="36" t="s">
        <v>1987</v>
      </c>
      <c r="G804" s="34" t="s">
        <v>19</v>
      </c>
      <c r="H804" s="34">
        <v>500</v>
      </c>
      <c r="I804" s="34" t="s">
        <v>1093</v>
      </c>
      <c r="J804" s="36" t="s">
        <v>1980</v>
      </c>
      <c r="K804" s="38" t="s">
        <v>1095</v>
      </c>
      <c r="L804" s="38">
        <v>0.3</v>
      </c>
      <c r="M804" s="39">
        <f t="shared" si="12"/>
        <v>162000</v>
      </c>
      <c r="N804" s="33">
        <v>0.25</v>
      </c>
    </row>
    <row r="805" s="24" customFormat="1" ht="36" spans="1:14">
      <c r="A805" s="33">
        <v>803</v>
      </c>
      <c r="B805" s="34" t="s">
        <v>1964</v>
      </c>
      <c r="C805" s="34" t="s">
        <v>1971</v>
      </c>
      <c r="D805" s="35">
        <v>6502270832871</v>
      </c>
      <c r="E805" s="36" t="s">
        <v>1972</v>
      </c>
      <c r="F805" s="36" t="s">
        <v>1988</v>
      </c>
      <c r="G805" s="34" t="s">
        <v>19</v>
      </c>
      <c r="H805" s="34">
        <v>500</v>
      </c>
      <c r="I805" s="34" t="s">
        <v>1093</v>
      </c>
      <c r="J805" s="36" t="s">
        <v>1974</v>
      </c>
      <c r="K805" s="38" t="s">
        <v>1095</v>
      </c>
      <c r="L805" s="38">
        <v>0.3</v>
      </c>
      <c r="M805" s="39">
        <f t="shared" si="12"/>
        <v>162000</v>
      </c>
      <c r="N805" s="33">
        <v>0.25</v>
      </c>
    </row>
    <row r="806" s="24" customFormat="1" ht="24" spans="1:14">
      <c r="A806" s="33">
        <v>804</v>
      </c>
      <c r="B806" s="34" t="s">
        <v>1964</v>
      </c>
      <c r="C806" s="34" t="s">
        <v>1965</v>
      </c>
      <c r="D806" s="35">
        <v>6502255031639</v>
      </c>
      <c r="E806" s="36" t="s">
        <v>1966</v>
      </c>
      <c r="F806" s="36" t="s">
        <v>1989</v>
      </c>
      <c r="G806" s="34" t="s">
        <v>19</v>
      </c>
      <c r="H806" s="34">
        <v>3755</v>
      </c>
      <c r="I806" s="34" t="s">
        <v>1093</v>
      </c>
      <c r="J806" s="36" t="s">
        <v>1990</v>
      </c>
      <c r="K806" s="38" t="s">
        <v>1095</v>
      </c>
      <c r="L806" s="38">
        <v>0.3</v>
      </c>
      <c r="M806" s="39">
        <f t="shared" si="12"/>
        <v>1216620</v>
      </c>
      <c r="N806" s="33">
        <v>0.25</v>
      </c>
    </row>
    <row r="807" s="24" customFormat="1" ht="36" spans="1:14">
      <c r="A807" s="33">
        <v>805</v>
      </c>
      <c r="B807" s="34" t="s">
        <v>1964</v>
      </c>
      <c r="C807" s="34" t="s">
        <v>1991</v>
      </c>
      <c r="D807" s="35">
        <v>6502254307560</v>
      </c>
      <c r="E807" s="36" t="s">
        <v>1992</v>
      </c>
      <c r="F807" s="36" t="s">
        <v>1993</v>
      </c>
      <c r="G807" s="34" t="s">
        <v>19</v>
      </c>
      <c r="H807" s="34">
        <v>500</v>
      </c>
      <c r="I807" s="34" t="s">
        <v>1093</v>
      </c>
      <c r="J807" s="36" t="s">
        <v>1994</v>
      </c>
      <c r="K807" s="38" t="s">
        <v>1095</v>
      </c>
      <c r="L807" s="38">
        <v>0.3</v>
      </c>
      <c r="M807" s="39">
        <f t="shared" si="12"/>
        <v>162000</v>
      </c>
      <c r="N807" s="33">
        <v>0.25</v>
      </c>
    </row>
    <row r="808" s="24" customFormat="1" ht="24" spans="1:14">
      <c r="A808" s="33">
        <v>806</v>
      </c>
      <c r="B808" s="34" t="s">
        <v>1964</v>
      </c>
      <c r="C808" s="34" t="s">
        <v>1971</v>
      </c>
      <c r="D808" s="35">
        <v>6502270832855</v>
      </c>
      <c r="E808" s="36" t="s">
        <v>1972</v>
      </c>
      <c r="F808" s="36" t="s">
        <v>1995</v>
      </c>
      <c r="G808" s="34" t="s">
        <v>19</v>
      </c>
      <c r="H808" s="34">
        <v>500</v>
      </c>
      <c r="I808" s="34" t="s">
        <v>1093</v>
      </c>
      <c r="J808" s="36" t="s">
        <v>1996</v>
      </c>
      <c r="K808" s="38" t="s">
        <v>1095</v>
      </c>
      <c r="L808" s="38">
        <v>0.3</v>
      </c>
      <c r="M808" s="39">
        <f t="shared" si="12"/>
        <v>162000</v>
      </c>
      <c r="N808" s="33">
        <v>0.25</v>
      </c>
    </row>
    <row r="809" s="24" customFormat="1" ht="24" spans="1:14">
      <c r="A809" s="33">
        <v>807</v>
      </c>
      <c r="B809" s="34" t="s">
        <v>1964</v>
      </c>
      <c r="C809" s="34" t="s">
        <v>1965</v>
      </c>
      <c r="D809" s="35">
        <v>6504002546075</v>
      </c>
      <c r="E809" s="36" t="s">
        <v>1997</v>
      </c>
      <c r="F809" s="36" t="s">
        <v>1998</v>
      </c>
      <c r="G809" s="34" t="s">
        <v>19</v>
      </c>
      <c r="H809" s="34">
        <v>10</v>
      </c>
      <c r="I809" s="34" t="s">
        <v>20</v>
      </c>
      <c r="J809" s="36" t="s">
        <v>1654</v>
      </c>
      <c r="K809" s="38" t="s">
        <v>120</v>
      </c>
      <c r="L809" s="38">
        <v>0.5</v>
      </c>
      <c r="M809" s="39">
        <f t="shared" si="12"/>
        <v>5400</v>
      </c>
      <c r="N809" s="33">
        <v>0.262</v>
      </c>
    </row>
    <row r="810" s="24" customFormat="1" ht="24" spans="1:14">
      <c r="A810" s="33">
        <v>808</v>
      </c>
      <c r="B810" s="34" t="s">
        <v>1964</v>
      </c>
      <c r="C810" s="34" t="s">
        <v>1965</v>
      </c>
      <c r="D810" s="35">
        <v>6502254894086</v>
      </c>
      <c r="E810" s="36" t="s">
        <v>1966</v>
      </c>
      <c r="F810" s="36" t="s">
        <v>1967</v>
      </c>
      <c r="G810" s="34" t="s">
        <v>19</v>
      </c>
      <c r="H810" s="34">
        <v>3520</v>
      </c>
      <c r="I810" s="34" t="s">
        <v>1093</v>
      </c>
      <c r="J810" s="36" t="s">
        <v>1999</v>
      </c>
      <c r="K810" s="38" t="s">
        <v>1095</v>
      </c>
      <c r="L810" s="38">
        <v>0.3</v>
      </c>
      <c r="M810" s="39">
        <f t="shared" si="12"/>
        <v>1140480</v>
      </c>
      <c r="N810" s="33">
        <v>0.25</v>
      </c>
    </row>
    <row r="811" s="24" customFormat="1" ht="24" spans="1:14">
      <c r="A811" s="33">
        <v>809</v>
      </c>
      <c r="B811" s="34" t="s">
        <v>1964</v>
      </c>
      <c r="C811" s="34" t="s">
        <v>1971</v>
      </c>
      <c r="D811" s="35">
        <v>6502270832826</v>
      </c>
      <c r="E811" s="36" t="s">
        <v>1972</v>
      </c>
      <c r="F811" s="36" t="s">
        <v>2000</v>
      </c>
      <c r="G811" s="34" t="s">
        <v>19</v>
      </c>
      <c r="H811" s="34">
        <v>500</v>
      </c>
      <c r="I811" s="34" t="s">
        <v>1093</v>
      </c>
      <c r="J811" s="36" t="s">
        <v>1996</v>
      </c>
      <c r="K811" s="38" t="s">
        <v>1095</v>
      </c>
      <c r="L811" s="38">
        <v>0.3</v>
      </c>
      <c r="M811" s="39">
        <f t="shared" si="12"/>
        <v>162000</v>
      </c>
      <c r="N811" s="33">
        <v>0.25</v>
      </c>
    </row>
    <row r="812" s="24" customFormat="1" ht="24" spans="1:14">
      <c r="A812" s="33">
        <v>810</v>
      </c>
      <c r="B812" s="34" t="s">
        <v>1964</v>
      </c>
      <c r="C812" s="34" t="s">
        <v>1971</v>
      </c>
      <c r="D812" s="35">
        <v>6502270832813</v>
      </c>
      <c r="E812" s="36" t="s">
        <v>1972</v>
      </c>
      <c r="F812" s="36" t="s">
        <v>2001</v>
      </c>
      <c r="G812" s="34" t="s">
        <v>19</v>
      </c>
      <c r="H812" s="34">
        <v>500</v>
      </c>
      <c r="I812" s="34" t="s">
        <v>1093</v>
      </c>
      <c r="J812" s="36" t="s">
        <v>1996</v>
      </c>
      <c r="K812" s="38" t="s">
        <v>1095</v>
      </c>
      <c r="L812" s="38">
        <v>0.3</v>
      </c>
      <c r="M812" s="39">
        <f t="shared" si="12"/>
        <v>162000</v>
      </c>
      <c r="N812" s="33">
        <v>0.25</v>
      </c>
    </row>
    <row r="813" s="24" customFormat="1" ht="36" spans="1:14">
      <c r="A813" s="33">
        <v>811</v>
      </c>
      <c r="B813" s="34" t="s">
        <v>1964</v>
      </c>
      <c r="C813" s="34" t="s">
        <v>1991</v>
      </c>
      <c r="D813" s="35">
        <v>6502417639604</v>
      </c>
      <c r="E813" s="36" t="s">
        <v>2002</v>
      </c>
      <c r="F813" s="36" t="s">
        <v>2003</v>
      </c>
      <c r="G813" s="34" t="s">
        <v>522</v>
      </c>
      <c r="H813" s="34">
        <v>34</v>
      </c>
      <c r="I813" s="34" t="s">
        <v>20</v>
      </c>
      <c r="J813" s="36" t="s">
        <v>2004</v>
      </c>
      <c r="K813" s="38" t="s">
        <v>120</v>
      </c>
      <c r="L813" s="38">
        <v>0.5</v>
      </c>
      <c r="M813" s="39">
        <f t="shared" si="12"/>
        <v>18360</v>
      </c>
      <c r="N813" s="33">
        <v>0.262</v>
      </c>
    </row>
    <row r="814" s="24" customFormat="1" ht="36" spans="1:14">
      <c r="A814" s="33">
        <v>812</v>
      </c>
      <c r="B814" s="34" t="s">
        <v>1964</v>
      </c>
      <c r="C814" s="34" t="s">
        <v>2005</v>
      </c>
      <c r="D814" s="35">
        <v>6502264147372</v>
      </c>
      <c r="E814" s="36" t="s">
        <v>2006</v>
      </c>
      <c r="F814" s="36" t="s">
        <v>2007</v>
      </c>
      <c r="G814" s="34" t="s">
        <v>19</v>
      </c>
      <c r="H814" s="34">
        <v>400</v>
      </c>
      <c r="I814" s="34" t="s">
        <v>1093</v>
      </c>
      <c r="J814" s="36" t="s">
        <v>2008</v>
      </c>
      <c r="K814" s="38" t="s">
        <v>1095</v>
      </c>
      <c r="L814" s="38">
        <v>0.3</v>
      </c>
      <c r="M814" s="39">
        <f t="shared" si="12"/>
        <v>129600</v>
      </c>
      <c r="N814" s="33">
        <v>0.25</v>
      </c>
    </row>
    <row r="815" s="24" customFormat="1" ht="24" spans="1:14">
      <c r="A815" s="33">
        <v>813</v>
      </c>
      <c r="B815" s="34" t="s">
        <v>1964</v>
      </c>
      <c r="C815" s="34" t="s">
        <v>1965</v>
      </c>
      <c r="D815" s="35">
        <v>6502255029919</v>
      </c>
      <c r="E815" s="36" t="s">
        <v>1966</v>
      </c>
      <c r="F815" s="36" t="s">
        <v>2009</v>
      </c>
      <c r="G815" s="34" t="s">
        <v>19</v>
      </c>
      <c r="H815" s="34">
        <v>2730</v>
      </c>
      <c r="I815" s="34" t="s">
        <v>1093</v>
      </c>
      <c r="J815" s="36" t="s">
        <v>2010</v>
      </c>
      <c r="K815" s="38" t="s">
        <v>1095</v>
      </c>
      <c r="L815" s="38">
        <v>0.3</v>
      </c>
      <c r="M815" s="39">
        <f t="shared" si="12"/>
        <v>884520</v>
      </c>
      <c r="N815" s="33">
        <v>0.25</v>
      </c>
    </row>
    <row r="816" s="24" customFormat="1" ht="48" spans="1:14">
      <c r="A816" s="33">
        <v>814</v>
      </c>
      <c r="B816" s="34" t="s">
        <v>1964</v>
      </c>
      <c r="C816" s="34" t="s">
        <v>2011</v>
      </c>
      <c r="D816" s="35">
        <v>6502254558186</v>
      </c>
      <c r="E816" s="36" t="s">
        <v>2012</v>
      </c>
      <c r="F816" s="36" t="s">
        <v>2013</v>
      </c>
      <c r="G816" s="34" t="s">
        <v>19</v>
      </c>
      <c r="H816" s="34">
        <v>1800</v>
      </c>
      <c r="I816" s="34" t="s">
        <v>1093</v>
      </c>
      <c r="J816" s="36" t="s">
        <v>2014</v>
      </c>
      <c r="K816" s="38" t="s">
        <v>1095</v>
      </c>
      <c r="L816" s="38">
        <v>0.3</v>
      </c>
      <c r="M816" s="39">
        <f t="shared" si="12"/>
        <v>583200</v>
      </c>
      <c r="N816" s="33">
        <v>0.25</v>
      </c>
    </row>
    <row r="817" s="24" customFormat="1" ht="24" spans="1:14">
      <c r="A817" s="33">
        <v>815</v>
      </c>
      <c r="B817" s="34" t="s">
        <v>1964</v>
      </c>
      <c r="C817" s="34" t="s">
        <v>2005</v>
      </c>
      <c r="D817" s="35">
        <v>6502413356040</v>
      </c>
      <c r="E817" s="36" t="s">
        <v>2015</v>
      </c>
      <c r="F817" s="36" t="s">
        <v>2016</v>
      </c>
      <c r="G817" s="34" t="s">
        <v>522</v>
      </c>
      <c r="H817" s="34">
        <v>35</v>
      </c>
      <c r="I817" s="34" t="s">
        <v>20</v>
      </c>
      <c r="J817" s="36" t="s">
        <v>2017</v>
      </c>
      <c r="K817" s="38" t="s">
        <v>120</v>
      </c>
      <c r="L817" s="38">
        <v>0.5</v>
      </c>
      <c r="M817" s="39">
        <f t="shared" si="12"/>
        <v>18900</v>
      </c>
      <c r="N817" s="33">
        <v>0.262</v>
      </c>
    </row>
    <row r="818" s="24" customFormat="1" ht="48" spans="1:14">
      <c r="A818" s="33">
        <v>816</v>
      </c>
      <c r="B818" s="34" t="s">
        <v>1964</v>
      </c>
      <c r="C818" s="34" t="s">
        <v>2011</v>
      </c>
      <c r="D818" s="35">
        <v>6502254558160</v>
      </c>
      <c r="E818" s="36" t="s">
        <v>2012</v>
      </c>
      <c r="F818" s="36" t="s">
        <v>2018</v>
      </c>
      <c r="G818" s="34" t="s">
        <v>19</v>
      </c>
      <c r="H818" s="34">
        <v>1500</v>
      </c>
      <c r="I818" s="34" t="s">
        <v>1093</v>
      </c>
      <c r="J818" s="36" t="s">
        <v>2019</v>
      </c>
      <c r="K818" s="38" t="s">
        <v>1095</v>
      </c>
      <c r="L818" s="38">
        <v>0.3</v>
      </c>
      <c r="M818" s="39">
        <f t="shared" si="12"/>
        <v>486000</v>
      </c>
      <c r="N818" s="33">
        <v>0.25</v>
      </c>
    </row>
    <row r="819" s="24" customFormat="1" ht="24" spans="1:14">
      <c r="A819" s="33">
        <v>817</v>
      </c>
      <c r="B819" s="34" t="s">
        <v>1964</v>
      </c>
      <c r="C819" s="34" t="s">
        <v>1965</v>
      </c>
      <c r="D819" s="35">
        <v>6502191389618</v>
      </c>
      <c r="E819" s="36" t="s">
        <v>1997</v>
      </c>
      <c r="F819" s="36" t="s">
        <v>2020</v>
      </c>
      <c r="G819" s="34" t="s">
        <v>19</v>
      </c>
      <c r="H819" s="34">
        <v>166</v>
      </c>
      <c r="I819" s="34" t="s">
        <v>20</v>
      </c>
      <c r="J819" s="36" t="s">
        <v>2021</v>
      </c>
      <c r="K819" s="38" t="s">
        <v>1095</v>
      </c>
      <c r="L819" s="38">
        <v>0.3</v>
      </c>
      <c r="M819" s="39">
        <f t="shared" si="12"/>
        <v>53784</v>
      </c>
      <c r="N819" s="33">
        <v>0.25</v>
      </c>
    </row>
    <row r="820" s="24" customFormat="1" ht="24" spans="1:14">
      <c r="A820" s="33">
        <v>818</v>
      </c>
      <c r="B820" s="34" t="s">
        <v>1964</v>
      </c>
      <c r="C820" s="34" t="s">
        <v>2022</v>
      </c>
      <c r="D820" s="35">
        <v>6502315525432</v>
      </c>
      <c r="E820" s="36" t="s">
        <v>2023</v>
      </c>
      <c r="F820" s="36" t="s">
        <v>2024</v>
      </c>
      <c r="G820" s="34" t="s">
        <v>19</v>
      </c>
      <c r="H820" s="34">
        <v>13</v>
      </c>
      <c r="I820" s="34" t="s">
        <v>20</v>
      </c>
      <c r="J820" s="36" t="s">
        <v>2025</v>
      </c>
      <c r="K820" s="38" t="s">
        <v>22</v>
      </c>
      <c r="L820" s="38">
        <v>0.3</v>
      </c>
      <c r="M820" s="39">
        <f t="shared" si="12"/>
        <v>4212</v>
      </c>
      <c r="N820" s="33">
        <v>0.25</v>
      </c>
    </row>
    <row r="821" s="24" customFormat="1" ht="48" spans="1:14">
      <c r="A821" s="33">
        <v>819</v>
      </c>
      <c r="B821" s="34" t="s">
        <v>1964</v>
      </c>
      <c r="C821" s="34" t="s">
        <v>2011</v>
      </c>
      <c r="D821" s="35">
        <v>6502254558199</v>
      </c>
      <c r="E821" s="36" t="s">
        <v>2012</v>
      </c>
      <c r="F821" s="36" t="s">
        <v>2026</v>
      </c>
      <c r="G821" s="34" t="s">
        <v>19</v>
      </c>
      <c r="H821" s="34">
        <v>1500</v>
      </c>
      <c r="I821" s="34" t="s">
        <v>1093</v>
      </c>
      <c r="J821" s="36" t="s">
        <v>2027</v>
      </c>
      <c r="K821" s="38" t="s">
        <v>1095</v>
      </c>
      <c r="L821" s="38">
        <v>0.3</v>
      </c>
      <c r="M821" s="39">
        <f t="shared" si="12"/>
        <v>486000</v>
      </c>
      <c r="N821" s="33">
        <v>0.25</v>
      </c>
    </row>
    <row r="822" s="24" customFormat="1" ht="48" spans="1:14">
      <c r="A822" s="33">
        <v>820</v>
      </c>
      <c r="B822" s="34" t="s">
        <v>1964</v>
      </c>
      <c r="C822" s="34" t="s">
        <v>2011</v>
      </c>
      <c r="D822" s="35">
        <v>6502254558173</v>
      </c>
      <c r="E822" s="36" t="s">
        <v>2012</v>
      </c>
      <c r="F822" s="36" t="s">
        <v>2028</v>
      </c>
      <c r="G822" s="34" t="s">
        <v>19</v>
      </c>
      <c r="H822" s="34">
        <v>1000</v>
      </c>
      <c r="I822" s="34" t="s">
        <v>1093</v>
      </c>
      <c r="J822" s="36" t="s">
        <v>2029</v>
      </c>
      <c r="K822" s="38" t="s">
        <v>1095</v>
      </c>
      <c r="L822" s="38">
        <v>0.3</v>
      </c>
      <c r="M822" s="39">
        <f t="shared" si="12"/>
        <v>324000</v>
      </c>
      <c r="N822" s="33">
        <v>0.25</v>
      </c>
    </row>
    <row r="823" s="24" customFormat="1" ht="48" spans="1:14">
      <c r="A823" s="33">
        <v>821</v>
      </c>
      <c r="B823" s="34" t="s">
        <v>1964</v>
      </c>
      <c r="C823" s="34" t="s">
        <v>2011</v>
      </c>
      <c r="D823" s="35">
        <v>6502254557994</v>
      </c>
      <c r="E823" s="36" t="s">
        <v>2012</v>
      </c>
      <c r="F823" s="36" t="s">
        <v>2030</v>
      </c>
      <c r="G823" s="34" t="s">
        <v>19</v>
      </c>
      <c r="H823" s="34">
        <v>1195</v>
      </c>
      <c r="I823" s="34" t="s">
        <v>1093</v>
      </c>
      <c r="J823" s="36" t="s">
        <v>2031</v>
      </c>
      <c r="K823" s="38" t="s">
        <v>1095</v>
      </c>
      <c r="L823" s="38">
        <v>0.3</v>
      </c>
      <c r="M823" s="39">
        <f t="shared" si="12"/>
        <v>387180</v>
      </c>
      <c r="N823" s="33">
        <v>0.25</v>
      </c>
    </row>
    <row r="824" s="24" customFormat="1" ht="36" spans="1:14">
      <c r="A824" s="33">
        <v>822</v>
      </c>
      <c r="B824" s="34" t="s">
        <v>1964</v>
      </c>
      <c r="C824" s="34" t="s">
        <v>1971</v>
      </c>
      <c r="D824" s="35">
        <v>6504000918724</v>
      </c>
      <c r="E824" s="36" t="s">
        <v>2032</v>
      </c>
      <c r="F824" s="36" t="s">
        <v>2033</v>
      </c>
      <c r="G824" s="34" t="s">
        <v>522</v>
      </c>
      <c r="H824" s="34">
        <v>3</v>
      </c>
      <c r="I824" s="34" t="s">
        <v>20</v>
      </c>
      <c r="J824" s="36" t="s">
        <v>2034</v>
      </c>
      <c r="K824" s="38" t="s">
        <v>120</v>
      </c>
      <c r="L824" s="38">
        <v>0.5</v>
      </c>
      <c r="M824" s="39">
        <f t="shared" si="12"/>
        <v>1620</v>
      </c>
      <c r="N824" s="33">
        <v>0.262</v>
      </c>
    </row>
    <row r="825" s="24" customFormat="1" ht="24" spans="1:14">
      <c r="A825" s="33">
        <v>823</v>
      </c>
      <c r="B825" s="34" t="s">
        <v>1964</v>
      </c>
      <c r="C825" s="34" t="s">
        <v>1965</v>
      </c>
      <c r="D825" s="35">
        <v>6502232919958</v>
      </c>
      <c r="E825" s="36" t="s">
        <v>2035</v>
      </c>
      <c r="F825" s="36" t="s">
        <v>2036</v>
      </c>
      <c r="G825" s="34" t="s">
        <v>19</v>
      </c>
      <c r="H825" s="34">
        <v>5</v>
      </c>
      <c r="I825" s="34" t="s">
        <v>31</v>
      </c>
      <c r="J825" s="36" t="s">
        <v>2037</v>
      </c>
      <c r="K825" s="38" t="s">
        <v>22</v>
      </c>
      <c r="L825" s="38">
        <v>0.3</v>
      </c>
      <c r="M825" s="39">
        <f t="shared" si="12"/>
        <v>1620</v>
      </c>
      <c r="N825" s="33">
        <v>0.25</v>
      </c>
    </row>
    <row r="826" s="24" customFormat="1" ht="36" spans="1:14">
      <c r="A826" s="33">
        <v>824</v>
      </c>
      <c r="B826" s="34" t="s">
        <v>2038</v>
      </c>
      <c r="C826" s="34" t="s">
        <v>2039</v>
      </c>
      <c r="D826" s="35">
        <v>6504000269928</v>
      </c>
      <c r="E826" s="36" t="s">
        <v>2040</v>
      </c>
      <c r="F826" s="36" t="s">
        <v>2041</v>
      </c>
      <c r="G826" s="34" t="s">
        <v>19</v>
      </c>
      <c r="H826" s="34">
        <v>140</v>
      </c>
      <c r="I826" s="34" t="s">
        <v>20</v>
      </c>
      <c r="J826" s="36" t="s">
        <v>2042</v>
      </c>
      <c r="K826" s="38" t="s">
        <v>120</v>
      </c>
      <c r="L826" s="38">
        <v>0.5</v>
      </c>
      <c r="M826" s="39">
        <f t="shared" si="12"/>
        <v>75600</v>
      </c>
      <c r="N826" s="33">
        <v>0.262</v>
      </c>
    </row>
    <row r="827" s="24" customFormat="1" ht="36" spans="1:14">
      <c r="A827" s="33">
        <v>825</v>
      </c>
      <c r="B827" s="34" t="s">
        <v>2038</v>
      </c>
      <c r="C827" s="34" t="s">
        <v>2039</v>
      </c>
      <c r="D827" s="35">
        <v>6502199975190</v>
      </c>
      <c r="E827" s="36" t="s">
        <v>2043</v>
      </c>
      <c r="F827" s="36" t="s">
        <v>2044</v>
      </c>
      <c r="G827" s="34" t="s">
        <v>19</v>
      </c>
      <c r="H827" s="34">
        <v>50</v>
      </c>
      <c r="I827" s="34" t="s">
        <v>20</v>
      </c>
      <c r="J827" s="36" t="s">
        <v>2045</v>
      </c>
      <c r="K827" s="38" t="s">
        <v>22</v>
      </c>
      <c r="L827" s="38">
        <v>0.3</v>
      </c>
      <c r="M827" s="39">
        <f t="shared" si="12"/>
        <v>16200</v>
      </c>
      <c r="N827" s="33">
        <v>0.25</v>
      </c>
    </row>
    <row r="828" s="24" customFormat="1" ht="24" spans="1:14">
      <c r="A828" s="33">
        <v>826</v>
      </c>
      <c r="B828" s="34" t="s">
        <v>2038</v>
      </c>
      <c r="C828" s="34" t="s">
        <v>2039</v>
      </c>
      <c r="D828" s="35">
        <v>6502409238709</v>
      </c>
      <c r="E828" s="36" t="s">
        <v>2046</v>
      </c>
      <c r="F828" s="36" t="s">
        <v>2047</v>
      </c>
      <c r="G828" s="34" t="s">
        <v>19</v>
      </c>
      <c r="H828" s="34">
        <v>6</v>
      </c>
      <c r="I828" s="34" t="s">
        <v>20</v>
      </c>
      <c r="J828" s="36" t="s">
        <v>2048</v>
      </c>
      <c r="K828" s="38" t="s">
        <v>120</v>
      </c>
      <c r="L828" s="38">
        <v>0.5</v>
      </c>
      <c r="M828" s="39">
        <f t="shared" si="12"/>
        <v>3240</v>
      </c>
      <c r="N828" s="33">
        <v>0.262</v>
      </c>
    </row>
    <row r="829" s="24" customFormat="1" ht="24" spans="1:14">
      <c r="A829" s="33">
        <v>827</v>
      </c>
      <c r="B829" s="34" t="s">
        <v>2038</v>
      </c>
      <c r="C829" s="34" t="s">
        <v>2039</v>
      </c>
      <c r="D829" s="35">
        <v>6502410900156</v>
      </c>
      <c r="E829" s="36" t="s">
        <v>2049</v>
      </c>
      <c r="F829" s="36" t="s">
        <v>2047</v>
      </c>
      <c r="G829" s="34" t="s">
        <v>19</v>
      </c>
      <c r="H829" s="34">
        <v>6</v>
      </c>
      <c r="I829" s="34" t="s">
        <v>20</v>
      </c>
      <c r="J829" s="36" t="s">
        <v>2050</v>
      </c>
      <c r="K829" s="38" t="s">
        <v>120</v>
      </c>
      <c r="L829" s="38">
        <v>0.5</v>
      </c>
      <c r="M829" s="39">
        <f t="shared" si="12"/>
        <v>3240</v>
      </c>
      <c r="N829" s="33">
        <v>0.262</v>
      </c>
    </row>
    <row r="830" s="24" customFormat="1" ht="24" spans="1:14">
      <c r="A830" s="33">
        <v>828</v>
      </c>
      <c r="B830" s="34" t="s">
        <v>2038</v>
      </c>
      <c r="C830" s="34" t="s">
        <v>2039</v>
      </c>
      <c r="D830" s="35">
        <v>6502199977079</v>
      </c>
      <c r="E830" s="36" t="s">
        <v>2051</v>
      </c>
      <c r="F830" s="36" t="s">
        <v>2052</v>
      </c>
      <c r="G830" s="34" t="s">
        <v>19</v>
      </c>
      <c r="H830" s="34">
        <v>50</v>
      </c>
      <c r="I830" s="34" t="s">
        <v>20</v>
      </c>
      <c r="J830" s="36" t="s">
        <v>2045</v>
      </c>
      <c r="K830" s="38" t="s">
        <v>22</v>
      </c>
      <c r="L830" s="38">
        <v>0.3</v>
      </c>
      <c r="M830" s="39">
        <f t="shared" si="12"/>
        <v>16200</v>
      </c>
      <c r="N830" s="33">
        <v>0.25</v>
      </c>
    </row>
    <row r="831" s="24" customFormat="1" ht="24" spans="1:14">
      <c r="A831" s="33">
        <v>829</v>
      </c>
      <c r="B831" s="34" t="s">
        <v>2038</v>
      </c>
      <c r="C831" s="34" t="s">
        <v>2039</v>
      </c>
      <c r="D831" s="35">
        <v>6502409258639</v>
      </c>
      <c r="E831" s="36" t="s">
        <v>2053</v>
      </c>
      <c r="F831" s="36" t="s">
        <v>2047</v>
      </c>
      <c r="G831" s="34" t="s">
        <v>19</v>
      </c>
      <c r="H831" s="34">
        <v>5.4</v>
      </c>
      <c r="I831" s="34" t="s">
        <v>20</v>
      </c>
      <c r="J831" s="36" t="s">
        <v>2054</v>
      </c>
      <c r="K831" s="38" t="s">
        <v>120</v>
      </c>
      <c r="L831" s="38">
        <v>0.5</v>
      </c>
      <c r="M831" s="39">
        <f t="shared" si="12"/>
        <v>2916</v>
      </c>
      <c r="N831" s="33">
        <v>0.262</v>
      </c>
    </row>
    <row r="832" s="24" customFormat="1" ht="24" spans="1:14">
      <c r="A832" s="33">
        <v>830</v>
      </c>
      <c r="B832" s="34" t="s">
        <v>2038</v>
      </c>
      <c r="C832" s="34" t="s">
        <v>2039</v>
      </c>
      <c r="D832" s="35">
        <v>6502408861160</v>
      </c>
      <c r="E832" s="36" t="s">
        <v>2055</v>
      </c>
      <c r="F832" s="36" t="s">
        <v>2047</v>
      </c>
      <c r="G832" s="34" t="s">
        <v>19</v>
      </c>
      <c r="H832" s="34">
        <v>6</v>
      </c>
      <c r="I832" s="34" t="s">
        <v>20</v>
      </c>
      <c r="J832" s="36" t="s">
        <v>2056</v>
      </c>
      <c r="K832" s="38" t="s">
        <v>120</v>
      </c>
      <c r="L832" s="38">
        <v>0.5</v>
      </c>
      <c r="M832" s="39">
        <f t="shared" si="12"/>
        <v>3240</v>
      </c>
      <c r="N832" s="33">
        <v>0.262</v>
      </c>
    </row>
    <row r="833" s="24" customFormat="1" ht="36" spans="1:14">
      <c r="A833" s="33">
        <v>831</v>
      </c>
      <c r="B833" s="34" t="s">
        <v>2038</v>
      </c>
      <c r="C833" s="34" t="s">
        <v>2039</v>
      </c>
      <c r="D833" s="35">
        <v>6502199954834</v>
      </c>
      <c r="E833" s="36" t="s">
        <v>2057</v>
      </c>
      <c r="F833" s="36" t="s">
        <v>2058</v>
      </c>
      <c r="G833" s="34" t="s">
        <v>19</v>
      </c>
      <c r="H833" s="34">
        <v>50</v>
      </c>
      <c r="I833" s="34" t="s">
        <v>20</v>
      </c>
      <c r="J833" s="36" t="s">
        <v>2059</v>
      </c>
      <c r="K833" s="38" t="s">
        <v>22</v>
      </c>
      <c r="L833" s="38">
        <v>0.3</v>
      </c>
      <c r="M833" s="39">
        <f t="shared" si="12"/>
        <v>16200</v>
      </c>
      <c r="N833" s="33">
        <v>0.25</v>
      </c>
    </row>
    <row r="834" s="24" customFormat="1" ht="24" spans="1:14">
      <c r="A834" s="33">
        <v>832</v>
      </c>
      <c r="B834" s="34" t="s">
        <v>2038</v>
      </c>
      <c r="C834" s="34" t="s">
        <v>2039</v>
      </c>
      <c r="D834" s="35">
        <v>6502197212189</v>
      </c>
      <c r="E834" s="36" t="s">
        <v>2060</v>
      </c>
      <c r="F834" s="36" t="s">
        <v>2061</v>
      </c>
      <c r="G834" s="34" t="s">
        <v>19</v>
      </c>
      <c r="H834" s="34">
        <v>50</v>
      </c>
      <c r="I834" s="34" t="s">
        <v>20</v>
      </c>
      <c r="J834" s="36" t="s">
        <v>2062</v>
      </c>
      <c r="K834" s="38" t="s">
        <v>22</v>
      </c>
      <c r="L834" s="38">
        <v>0.3</v>
      </c>
      <c r="M834" s="39">
        <f t="shared" si="12"/>
        <v>16200</v>
      </c>
      <c r="N834" s="33">
        <v>0.25</v>
      </c>
    </row>
    <row r="835" s="24" customFormat="1" ht="36" spans="1:14">
      <c r="A835" s="33">
        <v>833</v>
      </c>
      <c r="B835" s="34" t="s">
        <v>2038</v>
      </c>
      <c r="C835" s="34" t="s">
        <v>2063</v>
      </c>
      <c r="D835" s="35">
        <v>6504000115690</v>
      </c>
      <c r="E835" s="36" t="s">
        <v>2064</v>
      </c>
      <c r="F835" s="36" t="s">
        <v>2065</v>
      </c>
      <c r="G835" s="34" t="s">
        <v>19</v>
      </c>
      <c r="H835" s="34">
        <v>4500</v>
      </c>
      <c r="I835" s="34" t="s">
        <v>1093</v>
      </c>
      <c r="J835" s="36" t="s">
        <v>2066</v>
      </c>
      <c r="K835" s="38" t="s">
        <v>120</v>
      </c>
      <c r="L835" s="38">
        <v>0.5</v>
      </c>
      <c r="M835" s="39">
        <f t="shared" si="12"/>
        <v>2430000</v>
      </c>
      <c r="N835" s="33">
        <v>0.262</v>
      </c>
    </row>
    <row r="836" s="24" customFormat="1" ht="36" spans="1:14">
      <c r="A836" s="33">
        <v>834</v>
      </c>
      <c r="B836" s="34" t="s">
        <v>2038</v>
      </c>
      <c r="C836" s="34" t="s">
        <v>2067</v>
      </c>
      <c r="D836" s="35">
        <v>6504001198789</v>
      </c>
      <c r="E836" s="36" t="s">
        <v>2068</v>
      </c>
      <c r="F836" s="36" t="s">
        <v>2069</v>
      </c>
      <c r="G836" s="34" t="s">
        <v>19</v>
      </c>
      <c r="H836" s="34">
        <v>80</v>
      </c>
      <c r="I836" s="34" t="s">
        <v>20</v>
      </c>
      <c r="J836" s="36" t="s">
        <v>2070</v>
      </c>
      <c r="K836" s="38" t="s">
        <v>120</v>
      </c>
      <c r="L836" s="38">
        <v>0.5</v>
      </c>
      <c r="M836" s="39">
        <f t="shared" ref="M836:M899" si="13">H836*1080*L836</f>
        <v>43200</v>
      </c>
      <c r="N836" s="33">
        <v>0.262</v>
      </c>
    </row>
    <row r="837" s="24" customFormat="1" ht="24" spans="1:14">
      <c r="A837" s="33">
        <v>835</v>
      </c>
      <c r="B837" s="34" t="s">
        <v>2038</v>
      </c>
      <c r="C837" s="34" t="s">
        <v>2039</v>
      </c>
      <c r="D837" s="35">
        <v>6502202855033</v>
      </c>
      <c r="E837" s="36" t="s">
        <v>2071</v>
      </c>
      <c r="F837" s="36" t="s">
        <v>2072</v>
      </c>
      <c r="G837" s="34" t="s">
        <v>19</v>
      </c>
      <c r="H837" s="34">
        <v>50</v>
      </c>
      <c r="I837" s="34" t="s">
        <v>20</v>
      </c>
      <c r="J837" s="36" t="s">
        <v>2073</v>
      </c>
      <c r="K837" s="38" t="s">
        <v>22</v>
      </c>
      <c r="L837" s="38">
        <v>0.3</v>
      </c>
      <c r="M837" s="39">
        <f t="shared" si="13"/>
        <v>16200</v>
      </c>
      <c r="N837" s="33">
        <v>0.25</v>
      </c>
    </row>
    <row r="838" s="24" customFormat="1" ht="24" spans="1:14">
      <c r="A838" s="33">
        <v>836</v>
      </c>
      <c r="B838" s="34" t="s">
        <v>2038</v>
      </c>
      <c r="C838" s="34" t="s">
        <v>2063</v>
      </c>
      <c r="D838" s="35">
        <v>6502180050950</v>
      </c>
      <c r="E838" s="36" t="s">
        <v>2074</v>
      </c>
      <c r="F838" s="36" t="s">
        <v>2075</v>
      </c>
      <c r="G838" s="34" t="s">
        <v>19</v>
      </c>
      <c r="H838" s="34">
        <v>6</v>
      </c>
      <c r="I838" s="34" t="s">
        <v>31</v>
      </c>
      <c r="J838" s="36" t="s">
        <v>2076</v>
      </c>
      <c r="K838" s="38" t="s">
        <v>22</v>
      </c>
      <c r="L838" s="38">
        <v>0.3</v>
      </c>
      <c r="M838" s="39">
        <f t="shared" si="13"/>
        <v>1944</v>
      </c>
      <c r="N838" s="33">
        <v>0.25</v>
      </c>
    </row>
    <row r="839" s="24" customFormat="1" ht="24" spans="1:14">
      <c r="A839" s="33">
        <v>837</v>
      </c>
      <c r="B839" s="34" t="s">
        <v>2038</v>
      </c>
      <c r="C839" s="34" t="s">
        <v>2077</v>
      </c>
      <c r="D839" s="35">
        <v>6502418756281</v>
      </c>
      <c r="E839" s="36" t="s">
        <v>2064</v>
      </c>
      <c r="F839" s="36" t="s">
        <v>2078</v>
      </c>
      <c r="G839" s="34" t="s">
        <v>522</v>
      </c>
      <c r="H839" s="34">
        <v>2000</v>
      </c>
      <c r="I839" s="34" t="s">
        <v>1093</v>
      </c>
      <c r="J839" s="36" t="s">
        <v>2079</v>
      </c>
      <c r="K839" s="38" t="s">
        <v>120</v>
      </c>
      <c r="L839" s="38">
        <v>0.5</v>
      </c>
      <c r="M839" s="39">
        <f t="shared" si="13"/>
        <v>1080000</v>
      </c>
      <c r="N839" s="33">
        <v>0.262</v>
      </c>
    </row>
    <row r="840" s="24" customFormat="1" ht="24" spans="1:14">
      <c r="A840" s="33">
        <v>838</v>
      </c>
      <c r="B840" s="34" t="s">
        <v>2038</v>
      </c>
      <c r="C840" s="34" t="s">
        <v>2063</v>
      </c>
      <c r="D840" s="35">
        <v>6504000547214</v>
      </c>
      <c r="E840" s="36" t="s">
        <v>2080</v>
      </c>
      <c r="F840" s="36" t="s">
        <v>2081</v>
      </c>
      <c r="G840" s="34" t="s">
        <v>19</v>
      </c>
      <c r="H840" s="34">
        <v>80</v>
      </c>
      <c r="I840" s="34" t="s">
        <v>20</v>
      </c>
      <c r="J840" s="36" t="s">
        <v>2082</v>
      </c>
      <c r="K840" s="38" t="s">
        <v>120</v>
      </c>
      <c r="L840" s="38">
        <v>0.5</v>
      </c>
      <c r="M840" s="39">
        <f t="shared" si="13"/>
        <v>43200</v>
      </c>
      <c r="N840" s="33">
        <v>0.262</v>
      </c>
    </row>
    <row r="841" s="24" customFormat="1" ht="24" spans="1:14">
      <c r="A841" s="33">
        <v>839</v>
      </c>
      <c r="B841" s="34" t="s">
        <v>2038</v>
      </c>
      <c r="C841" s="34" t="s">
        <v>2039</v>
      </c>
      <c r="D841" s="35">
        <v>6502409185193</v>
      </c>
      <c r="E841" s="36" t="s">
        <v>2083</v>
      </c>
      <c r="F841" s="36" t="s">
        <v>2047</v>
      </c>
      <c r="G841" s="34" t="s">
        <v>19</v>
      </c>
      <c r="H841" s="34">
        <v>6</v>
      </c>
      <c r="I841" s="34" t="s">
        <v>20</v>
      </c>
      <c r="J841" s="36" t="s">
        <v>2084</v>
      </c>
      <c r="K841" s="38" t="s">
        <v>120</v>
      </c>
      <c r="L841" s="38">
        <v>0.5</v>
      </c>
      <c r="M841" s="39">
        <f t="shared" si="13"/>
        <v>3240</v>
      </c>
      <c r="N841" s="33">
        <v>0.262</v>
      </c>
    </row>
    <row r="842" s="24" customFormat="1" ht="24" spans="1:14">
      <c r="A842" s="33">
        <v>840</v>
      </c>
      <c r="B842" s="34" t="s">
        <v>2038</v>
      </c>
      <c r="C842" s="34" t="s">
        <v>2063</v>
      </c>
      <c r="D842" s="35">
        <v>6504001062468</v>
      </c>
      <c r="E842" s="36" t="s">
        <v>2085</v>
      </c>
      <c r="F842" s="36" t="s">
        <v>2086</v>
      </c>
      <c r="G842" s="34" t="s">
        <v>19</v>
      </c>
      <c r="H842" s="34">
        <v>31</v>
      </c>
      <c r="I842" s="34" t="s">
        <v>20</v>
      </c>
      <c r="J842" s="36" t="s">
        <v>2087</v>
      </c>
      <c r="K842" s="38" t="s">
        <v>120</v>
      </c>
      <c r="L842" s="38">
        <v>0.5</v>
      </c>
      <c r="M842" s="39">
        <f t="shared" si="13"/>
        <v>16740</v>
      </c>
      <c r="N842" s="33">
        <v>0.262</v>
      </c>
    </row>
    <row r="843" s="24" customFormat="1" ht="24" spans="1:14">
      <c r="A843" s="33">
        <v>841</v>
      </c>
      <c r="B843" s="34" t="s">
        <v>2038</v>
      </c>
      <c r="C843" s="34" t="s">
        <v>2039</v>
      </c>
      <c r="D843" s="35">
        <v>6502409206508</v>
      </c>
      <c r="E843" s="36" t="s">
        <v>2088</v>
      </c>
      <c r="F843" s="36" t="s">
        <v>2047</v>
      </c>
      <c r="G843" s="34" t="s">
        <v>19</v>
      </c>
      <c r="H843" s="34">
        <v>6</v>
      </c>
      <c r="I843" s="34" t="s">
        <v>20</v>
      </c>
      <c r="J843" s="36" t="s">
        <v>2089</v>
      </c>
      <c r="K843" s="38" t="s">
        <v>120</v>
      </c>
      <c r="L843" s="38">
        <v>0.5</v>
      </c>
      <c r="M843" s="39">
        <f t="shared" si="13"/>
        <v>3240</v>
      </c>
      <c r="N843" s="33">
        <v>0.262</v>
      </c>
    </row>
    <row r="844" s="24" customFormat="1" ht="24" spans="1:14">
      <c r="A844" s="33">
        <v>842</v>
      </c>
      <c r="B844" s="34" t="s">
        <v>2038</v>
      </c>
      <c r="C844" s="34" t="s">
        <v>2063</v>
      </c>
      <c r="D844" s="35">
        <v>6504000922373</v>
      </c>
      <c r="E844" s="36" t="s">
        <v>2090</v>
      </c>
      <c r="F844" s="36" t="s">
        <v>2091</v>
      </c>
      <c r="G844" s="34" t="s">
        <v>19</v>
      </c>
      <c r="H844" s="34">
        <v>30</v>
      </c>
      <c r="I844" s="34" t="s">
        <v>20</v>
      </c>
      <c r="J844" s="36" t="s">
        <v>2092</v>
      </c>
      <c r="K844" s="38" t="s">
        <v>120</v>
      </c>
      <c r="L844" s="38">
        <v>0.5</v>
      </c>
      <c r="M844" s="39">
        <f t="shared" si="13"/>
        <v>16200</v>
      </c>
      <c r="N844" s="33">
        <v>0.262</v>
      </c>
    </row>
    <row r="845" s="24" customFormat="1" ht="24" spans="1:14">
      <c r="A845" s="33">
        <v>843</v>
      </c>
      <c r="B845" s="34" t="s">
        <v>2038</v>
      </c>
      <c r="C845" s="34" t="s">
        <v>2039</v>
      </c>
      <c r="D845" s="35">
        <v>6502408155896</v>
      </c>
      <c r="E845" s="36" t="s">
        <v>2093</v>
      </c>
      <c r="F845" s="36" t="s">
        <v>2094</v>
      </c>
      <c r="G845" s="34" t="s">
        <v>19</v>
      </c>
      <c r="H845" s="34">
        <v>6</v>
      </c>
      <c r="I845" s="34" t="s">
        <v>20</v>
      </c>
      <c r="J845" s="36" t="s">
        <v>2095</v>
      </c>
      <c r="K845" s="38" t="s">
        <v>120</v>
      </c>
      <c r="L845" s="38">
        <v>0.5</v>
      </c>
      <c r="M845" s="39">
        <f t="shared" si="13"/>
        <v>3240</v>
      </c>
      <c r="N845" s="33">
        <v>0.262</v>
      </c>
    </row>
    <row r="846" s="24" customFormat="1" ht="24" spans="1:14">
      <c r="A846" s="33">
        <v>844</v>
      </c>
      <c r="B846" s="34" t="s">
        <v>2038</v>
      </c>
      <c r="C846" s="34" t="s">
        <v>2039</v>
      </c>
      <c r="D846" s="35">
        <v>6502410894268</v>
      </c>
      <c r="E846" s="36" t="s">
        <v>2096</v>
      </c>
      <c r="F846" s="36" t="s">
        <v>2047</v>
      </c>
      <c r="G846" s="34" t="s">
        <v>19</v>
      </c>
      <c r="H846" s="34">
        <v>6</v>
      </c>
      <c r="I846" s="34" t="s">
        <v>20</v>
      </c>
      <c r="J846" s="36" t="s">
        <v>2097</v>
      </c>
      <c r="K846" s="38" t="s">
        <v>120</v>
      </c>
      <c r="L846" s="38">
        <v>0.5</v>
      </c>
      <c r="M846" s="39">
        <f t="shared" si="13"/>
        <v>3240</v>
      </c>
      <c r="N846" s="33">
        <v>0.262</v>
      </c>
    </row>
    <row r="847" s="24" customFormat="1" ht="36" spans="1:14">
      <c r="A847" s="33">
        <v>845</v>
      </c>
      <c r="B847" s="34" t="s">
        <v>2038</v>
      </c>
      <c r="C847" s="34" t="s">
        <v>2063</v>
      </c>
      <c r="D847" s="35">
        <v>6502417772958</v>
      </c>
      <c r="E847" s="36" t="s">
        <v>2098</v>
      </c>
      <c r="F847" s="36" t="s">
        <v>2099</v>
      </c>
      <c r="G847" s="34" t="s">
        <v>19</v>
      </c>
      <c r="H847" s="34">
        <v>25</v>
      </c>
      <c r="I847" s="34" t="s">
        <v>20</v>
      </c>
      <c r="J847" s="36" t="s">
        <v>2100</v>
      </c>
      <c r="K847" s="38" t="s">
        <v>120</v>
      </c>
      <c r="L847" s="38">
        <v>0.5</v>
      </c>
      <c r="M847" s="39">
        <f t="shared" si="13"/>
        <v>13500</v>
      </c>
      <c r="N847" s="33">
        <v>0.262</v>
      </c>
    </row>
    <row r="848" s="24" customFormat="1" ht="36" spans="1:14">
      <c r="A848" s="33">
        <v>846</v>
      </c>
      <c r="B848" s="34" t="s">
        <v>2038</v>
      </c>
      <c r="C848" s="34" t="s">
        <v>2063</v>
      </c>
      <c r="D848" s="35">
        <v>6502174215004</v>
      </c>
      <c r="E848" s="36" t="s">
        <v>2101</v>
      </c>
      <c r="F848" s="36" t="s">
        <v>2102</v>
      </c>
      <c r="G848" s="34" t="s">
        <v>19</v>
      </c>
      <c r="H848" s="34">
        <v>30</v>
      </c>
      <c r="I848" s="34" t="s">
        <v>20</v>
      </c>
      <c r="J848" s="36" t="s">
        <v>2103</v>
      </c>
      <c r="K848" s="38" t="s">
        <v>22</v>
      </c>
      <c r="L848" s="38">
        <v>0.3</v>
      </c>
      <c r="M848" s="39">
        <f t="shared" si="13"/>
        <v>9720</v>
      </c>
      <c r="N848" s="33">
        <v>0.25</v>
      </c>
    </row>
    <row r="849" s="24" customFormat="1" ht="24" spans="1:14">
      <c r="A849" s="33">
        <v>847</v>
      </c>
      <c r="B849" s="34" t="s">
        <v>2038</v>
      </c>
      <c r="C849" s="34" t="s">
        <v>2039</v>
      </c>
      <c r="D849" s="35">
        <v>6502409298675</v>
      </c>
      <c r="E849" s="36" t="s">
        <v>2104</v>
      </c>
      <c r="F849" s="36" t="s">
        <v>2047</v>
      </c>
      <c r="G849" s="34" t="s">
        <v>19</v>
      </c>
      <c r="H849" s="34">
        <v>6</v>
      </c>
      <c r="I849" s="34" t="s">
        <v>20</v>
      </c>
      <c r="J849" s="36" t="s">
        <v>2105</v>
      </c>
      <c r="K849" s="38" t="s">
        <v>120</v>
      </c>
      <c r="L849" s="38">
        <v>0.5</v>
      </c>
      <c r="M849" s="39">
        <f t="shared" si="13"/>
        <v>3240</v>
      </c>
      <c r="N849" s="33">
        <v>0.262</v>
      </c>
    </row>
    <row r="850" s="24" customFormat="1" ht="24" spans="1:14">
      <c r="A850" s="33">
        <v>848</v>
      </c>
      <c r="B850" s="34" t="s">
        <v>2038</v>
      </c>
      <c r="C850" s="34" t="s">
        <v>2063</v>
      </c>
      <c r="D850" s="35">
        <v>6502416127454</v>
      </c>
      <c r="E850" s="36" t="s">
        <v>2106</v>
      </c>
      <c r="F850" s="36" t="s">
        <v>2107</v>
      </c>
      <c r="G850" s="34" t="s">
        <v>522</v>
      </c>
      <c r="H850" s="34">
        <v>60</v>
      </c>
      <c r="I850" s="34" t="s">
        <v>20</v>
      </c>
      <c r="J850" s="36" t="s">
        <v>2108</v>
      </c>
      <c r="K850" s="38" t="s">
        <v>120</v>
      </c>
      <c r="L850" s="38">
        <v>0.5</v>
      </c>
      <c r="M850" s="39">
        <f t="shared" si="13"/>
        <v>32400</v>
      </c>
      <c r="N850" s="33">
        <v>0.262</v>
      </c>
    </row>
    <row r="851" s="24" customFormat="1" ht="36" spans="1:14">
      <c r="A851" s="33">
        <v>849</v>
      </c>
      <c r="B851" s="34" t="s">
        <v>2038</v>
      </c>
      <c r="C851" s="34" t="s">
        <v>2039</v>
      </c>
      <c r="D851" s="35">
        <v>6502406572453</v>
      </c>
      <c r="E851" s="36" t="s">
        <v>2109</v>
      </c>
      <c r="F851" s="36" t="s">
        <v>2110</v>
      </c>
      <c r="G851" s="34" t="s">
        <v>522</v>
      </c>
      <c r="H851" s="34">
        <v>24</v>
      </c>
      <c r="I851" s="34" t="s">
        <v>20</v>
      </c>
      <c r="J851" s="36" t="s">
        <v>2111</v>
      </c>
      <c r="K851" s="38" t="s">
        <v>120</v>
      </c>
      <c r="L851" s="38">
        <v>0.5</v>
      </c>
      <c r="M851" s="39">
        <f t="shared" si="13"/>
        <v>12960</v>
      </c>
      <c r="N851" s="33">
        <v>0.262</v>
      </c>
    </row>
    <row r="852" s="24" customFormat="1" ht="36" spans="1:14">
      <c r="A852" s="33">
        <v>850</v>
      </c>
      <c r="B852" s="34" t="s">
        <v>2038</v>
      </c>
      <c r="C852" s="34" t="s">
        <v>2063</v>
      </c>
      <c r="D852" s="35">
        <v>6504000938682</v>
      </c>
      <c r="E852" s="36" t="s">
        <v>2112</v>
      </c>
      <c r="F852" s="36" t="s">
        <v>2113</v>
      </c>
      <c r="G852" s="34" t="s">
        <v>19</v>
      </c>
      <c r="H852" s="34">
        <v>20</v>
      </c>
      <c r="I852" s="34" t="s">
        <v>20</v>
      </c>
      <c r="J852" s="36" t="s">
        <v>2114</v>
      </c>
      <c r="K852" s="38" t="s">
        <v>120</v>
      </c>
      <c r="L852" s="38">
        <v>0.5</v>
      </c>
      <c r="M852" s="39">
        <f t="shared" si="13"/>
        <v>10800</v>
      </c>
      <c r="N852" s="33">
        <v>0.262</v>
      </c>
    </row>
    <row r="853" s="24" customFormat="1" ht="24" spans="1:14">
      <c r="A853" s="33">
        <v>851</v>
      </c>
      <c r="B853" s="34" t="s">
        <v>2038</v>
      </c>
      <c r="C853" s="34" t="s">
        <v>2063</v>
      </c>
      <c r="D853" s="35">
        <v>6504001204521</v>
      </c>
      <c r="E853" s="36" t="s">
        <v>2115</v>
      </c>
      <c r="F853" s="36" t="s">
        <v>2116</v>
      </c>
      <c r="G853" s="34" t="s">
        <v>19</v>
      </c>
      <c r="H853" s="34">
        <v>150</v>
      </c>
      <c r="I853" s="34" t="s">
        <v>20</v>
      </c>
      <c r="J853" s="36" t="s">
        <v>2070</v>
      </c>
      <c r="K853" s="38" t="s">
        <v>120</v>
      </c>
      <c r="L853" s="38">
        <v>0.5</v>
      </c>
      <c r="M853" s="39">
        <f t="shared" si="13"/>
        <v>81000</v>
      </c>
      <c r="N853" s="33">
        <v>0.262</v>
      </c>
    </row>
    <row r="854" s="24" customFormat="1" ht="36" spans="1:14">
      <c r="A854" s="33">
        <v>852</v>
      </c>
      <c r="B854" s="34" t="s">
        <v>2038</v>
      </c>
      <c r="C854" s="34" t="s">
        <v>2063</v>
      </c>
      <c r="D854" s="35">
        <v>6502202356305</v>
      </c>
      <c r="E854" s="36" t="s">
        <v>2117</v>
      </c>
      <c r="F854" s="36" t="s">
        <v>2118</v>
      </c>
      <c r="G854" s="34" t="s">
        <v>19</v>
      </c>
      <c r="H854" s="34">
        <v>10</v>
      </c>
      <c r="I854" s="34" t="s">
        <v>20</v>
      </c>
      <c r="J854" s="36" t="s">
        <v>2119</v>
      </c>
      <c r="K854" s="38" t="s">
        <v>22</v>
      </c>
      <c r="L854" s="38">
        <v>0.3</v>
      </c>
      <c r="M854" s="39">
        <f t="shared" si="13"/>
        <v>3240</v>
      </c>
      <c r="N854" s="33">
        <v>0.25</v>
      </c>
    </row>
    <row r="855" s="24" customFormat="1" ht="24" spans="1:14">
      <c r="A855" s="33">
        <v>853</v>
      </c>
      <c r="B855" s="34" t="s">
        <v>2038</v>
      </c>
      <c r="C855" s="34" t="s">
        <v>2063</v>
      </c>
      <c r="D855" s="35">
        <v>6504000744425</v>
      </c>
      <c r="E855" s="36" t="s">
        <v>2120</v>
      </c>
      <c r="F855" s="36" t="s">
        <v>2121</v>
      </c>
      <c r="G855" s="34" t="s">
        <v>19</v>
      </c>
      <c r="H855" s="34">
        <v>80</v>
      </c>
      <c r="I855" s="34" t="s">
        <v>20</v>
      </c>
      <c r="J855" s="36" t="s">
        <v>2122</v>
      </c>
      <c r="K855" s="38" t="s">
        <v>120</v>
      </c>
      <c r="L855" s="38">
        <v>0.5</v>
      </c>
      <c r="M855" s="39">
        <f t="shared" si="13"/>
        <v>43200</v>
      </c>
      <c r="N855" s="33">
        <v>0.262</v>
      </c>
    </row>
    <row r="856" s="24" customFormat="1" ht="36" spans="1:14">
      <c r="A856" s="33">
        <v>854</v>
      </c>
      <c r="B856" s="34" t="s">
        <v>2038</v>
      </c>
      <c r="C856" s="34" t="s">
        <v>2039</v>
      </c>
      <c r="D856" s="35">
        <v>6502203098798</v>
      </c>
      <c r="E856" s="36" t="s">
        <v>2040</v>
      </c>
      <c r="F856" s="36" t="s">
        <v>2123</v>
      </c>
      <c r="G856" s="34" t="s">
        <v>19</v>
      </c>
      <c r="H856" s="34">
        <v>10</v>
      </c>
      <c r="I856" s="34" t="s">
        <v>20</v>
      </c>
      <c r="J856" s="36" t="s">
        <v>2124</v>
      </c>
      <c r="K856" s="38" t="s">
        <v>22</v>
      </c>
      <c r="L856" s="38">
        <v>0.3</v>
      </c>
      <c r="M856" s="39">
        <f t="shared" si="13"/>
        <v>3240</v>
      </c>
      <c r="N856" s="33">
        <v>0.25</v>
      </c>
    </row>
    <row r="857" s="24" customFormat="1" ht="24" spans="1:14">
      <c r="A857" s="33">
        <v>855</v>
      </c>
      <c r="B857" s="34" t="s">
        <v>2038</v>
      </c>
      <c r="C857" s="34" t="s">
        <v>2063</v>
      </c>
      <c r="D857" s="35">
        <v>6502404826763</v>
      </c>
      <c r="E857" s="36" t="s">
        <v>2125</v>
      </c>
      <c r="F857" s="36" t="s">
        <v>2126</v>
      </c>
      <c r="G857" s="34" t="s">
        <v>522</v>
      </c>
      <c r="H857" s="34">
        <v>20</v>
      </c>
      <c r="I857" s="34" t="s">
        <v>20</v>
      </c>
      <c r="J857" s="36" t="s">
        <v>2127</v>
      </c>
      <c r="K857" s="38" t="s">
        <v>120</v>
      </c>
      <c r="L857" s="38">
        <v>0.5</v>
      </c>
      <c r="M857" s="39">
        <f t="shared" si="13"/>
        <v>10800</v>
      </c>
      <c r="N857" s="33">
        <v>0.262</v>
      </c>
    </row>
    <row r="858" s="24" customFormat="1" ht="24" spans="1:14">
      <c r="A858" s="33">
        <v>856</v>
      </c>
      <c r="B858" s="34" t="s">
        <v>2038</v>
      </c>
      <c r="C858" s="34" t="s">
        <v>2063</v>
      </c>
      <c r="D858" s="35">
        <v>6504001115734</v>
      </c>
      <c r="E858" s="36" t="s">
        <v>2128</v>
      </c>
      <c r="F858" s="36" t="s">
        <v>2129</v>
      </c>
      <c r="G858" s="34" t="s">
        <v>19</v>
      </c>
      <c r="H858" s="34">
        <v>80</v>
      </c>
      <c r="I858" s="34" t="s">
        <v>20</v>
      </c>
      <c r="J858" s="36" t="s">
        <v>2130</v>
      </c>
      <c r="K858" s="38" t="s">
        <v>120</v>
      </c>
      <c r="L858" s="38">
        <v>0.5</v>
      </c>
      <c r="M858" s="39">
        <f t="shared" si="13"/>
        <v>43200</v>
      </c>
      <c r="N858" s="33">
        <v>0.262</v>
      </c>
    </row>
    <row r="859" s="24" customFormat="1" ht="36" spans="1:14">
      <c r="A859" s="33">
        <v>857</v>
      </c>
      <c r="B859" s="34" t="s">
        <v>2038</v>
      </c>
      <c r="C859" s="34" t="s">
        <v>2039</v>
      </c>
      <c r="D859" s="35">
        <v>6504001044613</v>
      </c>
      <c r="E859" s="36" t="s">
        <v>2131</v>
      </c>
      <c r="F859" s="36" t="s">
        <v>2132</v>
      </c>
      <c r="G859" s="34" t="s">
        <v>19</v>
      </c>
      <c r="H859" s="34">
        <v>100</v>
      </c>
      <c r="I859" s="34" t="s">
        <v>20</v>
      </c>
      <c r="J859" s="36" t="s">
        <v>2133</v>
      </c>
      <c r="K859" s="38" t="s">
        <v>120</v>
      </c>
      <c r="L859" s="38">
        <v>0.5</v>
      </c>
      <c r="M859" s="39">
        <f t="shared" si="13"/>
        <v>54000</v>
      </c>
      <c r="N859" s="33">
        <v>0.262</v>
      </c>
    </row>
    <row r="860" s="24" customFormat="1" ht="24" spans="1:14">
      <c r="A860" s="33">
        <v>858</v>
      </c>
      <c r="B860" s="34" t="s">
        <v>2038</v>
      </c>
      <c r="C860" s="34" t="s">
        <v>2039</v>
      </c>
      <c r="D860" s="35">
        <v>6502409070703</v>
      </c>
      <c r="E860" s="36" t="s">
        <v>2134</v>
      </c>
      <c r="F860" s="36" t="s">
        <v>2047</v>
      </c>
      <c r="G860" s="34" t="s">
        <v>19</v>
      </c>
      <c r="H860" s="34">
        <v>6</v>
      </c>
      <c r="I860" s="34" t="s">
        <v>20</v>
      </c>
      <c r="J860" s="36" t="s">
        <v>2135</v>
      </c>
      <c r="K860" s="38" t="s">
        <v>120</v>
      </c>
      <c r="L860" s="38">
        <v>0.5</v>
      </c>
      <c r="M860" s="39">
        <f t="shared" si="13"/>
        <v>3240</v>
      </c>
      <c r="N860" s="33">
        <v>0.262</v>
      </c>
    </row>
    <row r="861" s="24" customFormat="1" ht="24" spans="1:14">
      <c r="A861" s="33">
        <v>859</v>
      </c>
      <c r="B861" s="34" t="s">
        <v>2038</v>
      </c>
      <c r="C861" s="34" t="s">
        <v>2063</v>
      </c>
      <c r="D861" s="35">
        <v>6502161196442</v>
      </c>
      <c r="E861" s="36" t="s">
        <v>2136</v>
      </c>
      <c r="F861" s="36" t="s">
        <v>2137</v>
      </c>
      <c r="G861" s="34" t="s">
        <v>19</v>
      </c>
      <c r="H861" s="34">
        <v>3</v>
      </c>
      <c r="I861" s="34" t="s">
        <v>31</v>
      </c>
      <c r="J861" s="36" t="s">
        <v>2138</v>
      </c>
      <c r="K861" s="38" t="s">
        <v>22</v>
      </c>
      <c r="L861" s="38">
        <v>0.3</v>
      </c>
      <c r="M861" s="39">
        <f t="shared" si="13"/>
        <v>972</v>
      </c>
      <c r="N861" s="33">
        <v>0.25</v>
      </c>
    </row>
    <row r="862" s="24" customFormat="1" ht="36" spans="1:14">
      <c r="A862" s="33">
        <v>860</v>
      </c>
      <c r="B862" s="34" t="s">
        <v>2038</v>
      </c>
      <c r="C862" s="34" t="s">
        <v>2039</v>
      </c>
      <c r="D862" s="35">
        <v>6502197232149</v>
      </c>
      <c r="E862" s="36" t="s">
        <v>2139</v>
      </c>
      <c r="F862" s="36" t="s">
        <v>2140</v>
      </c>
      <c r="G862" s="34" t="s">
        <v>19</v>
      </c>
      <c r="H862" s="34">
        <v>10</v>
      </c>
      <c r="I862" s="34" t="s">
        <v>20</v>
      </c>
      <c r="J862" s="36" t="s">
        <v>2141</v>
      </c>
      <c r="K862" s="38" t="s">
        <v>22</v>
      </c>
      <c r="L862" s="38">
        <v>0.3</v>
      </c>
      <c r="M862" s="39">
        <f t="shared" si="13"/>
        <v>3240</v>
      </c>
      <c r="N862" s="33">
        <v>0.25</v>
      </c>
    </row>
    <row r="863" s="24" customFormat="1" ht="36" spans="1:14">
      <c r="A863" s="33">
        <v>861</v>
      </c>
      <c r="B863" s="34" t="s">
        <v>2038</v>
      </c>
      <c r="C863" s="34" t="s">
        <v>2039</v>
      </c>
      <c r="D863" s="35">
        <v>6502182666294</v>
      </c>
      <c r="E863" s="36" t="s">
        <v>2142</v>
      </c>
      <c r="F863" s="36" t="s">
        <v>2143</v>
      </c>
      <c r="G863" s="34" t="s">
        <v>19</v>
      </c>
      <c r="H863" s="34">
        <v>50</v>
      </c>
      <c r="I863" s="34" t="s">
        <v>20</v>
      </c>
      <c r="J863" s="36" t="s">
        <v>2144</v>
      </c>
      <c r="K863" s="38" t="s">
        <v>22</v>
      </c>
      <c r="L863" s="38">
        <v>0.3</v>
      </c>
      <c r="M863" s="39">
        <f t="shared" si="13"/>
        <v>16200</v>
      </c>
      <c r="N863" s="33">
        <v>0.25</v>
      </c>
    </row>
    <row r="864" s="24" customFormat="1" ht="36" spans="1:14">
      <c r="A864" s="33">
        <v>862</v>
      </c>
      <c r="B864" s="34" t="s">
        <v>2038</v>
      </c>
      <c r="C864" s="34" t="s">
        <v>2039</v>
      </c>
      <c r="D864" s="35">
        <v>6502198950626</v>
      </c>
      <c r="E864" s="36" t="s">
        <v>2145</v>
      </c>
      <c r="F864" s="36" t="s">
        <v>2146</v>
      </c>
      <c r="G864" s="34" t="s">
        <v>19</v>
      </c>
      <c r="H864" s="34">
        <v>30</v>
      </c>
      <c r="I864" s="34" t="s">
        <v>20</v>
      </c>
      <c r="J864" s="36" t="s">
        <v>2147</v>
      </c>
      <c r="K864" s="38" t="s">
        <v>22</v>
      </c>
      <c r="L864" s="38">
        <v>0.3</v>
      </c>
      <c r="M864" s="39">
        <f t="shared" si="13"/>
        <v>9720</v>
      </c>
      <c r="N864" s="33">
        <v>0.25</v>
      </c>
    </row>
    <row r="865" s="24" customFormat="1" ht="24" spans="1:14">
      <c r="A865" s="33">
        <v>863</v>
      </c>
      <c r="B865" s="34" t="s">
        <v>2038</v>
      </c>
      <c r="C865" s="34" t="s">
        <v>2039</v>
      </c>
      <c r="D865" s="35">
        <v>6502409188990</v>
      </c>
      <c r="E865" s="36" t="s">
        <v>2148</v>
      </c>
      <c r="F865" s="36" t="s">
        <v>2047</v>
      </c>
      <c r="G865" s="34" t="s">
        <v>19</v>
      </c>
      <c r="H865" s="34">
        <v>6</v>
      </c>
      <c r="I865" s="34" t="s">
        <v>20</v>
      </c>
      <c r="J865" s="36" t="s">
        <v>2149</v>
      </c>
      <c r="K865" s="38" t="s">
        <v>120</v>
      </c>
      <c r="L865" s="38">
        <v>0.5</v>
      </c>
      <c r="M865" s="39">
        <f t="shared" si="13"/>
        <v>3240</v>
      </c>
      <c r="N865" s="33">
        <v>0.262</v>
      </c>
    </row>
    <row r="866" s="24" customFormat="1" ht="24" spans="1:14">
      <c r="A866" s="33">
        <v>864</v>
      </c>
      <c r="B866" s="34" t="s">
        <v>2038</v>
      </c>
      <c r="C866" s="34" t="s">
        <v>2039</v>
      </c>
      <c r="D866" s="35">
        <v>6502408800246</v>
      </c>
      <c r="E866" s="36" t="s">
        <v>2150</v>
      </c>
      <c r="F866" s="36" t="s">
        <v>2047</v>
      </c>
      <c r="G866" s="34" t="s">
        <v>19</v>
      </c>
      <c r="H866" s="34">
        <v>6</v>
      </c>
      <c r="I866" s="34" t="s">
        <v>20</v>
      </c>
      <c r="J866" s="36" t="s">
        <v>2151</v>
      </c>
      <c r="K866" s="38" t="s">
        <v>120</v>
      </c>
      <c r="L866" s="38">
        <v>0.5</v>
      </c>
      <c r="M866" s="39">
        <f t="shared" si="13"/>
        <v>3240</v>
      </c>
      <c r="N866" s="33">
        <v>0.262</v>
      </c>
    </row>
    <row r="867" s="24" customFormat="1" ht="24" spans="1:14">
      <c r="A867" s="33">
        <v>865</v>
      </c>
      <c r="B867" s="34" t="s">
        <v>2038</v>
      </c>
      <c r="C867" s="34" t="s">
        <v>2039</v>
      </c>
      <c r="D867" s="35">
        <v>6502410886511</v>
      </c>
      <c r="E867" s="36" t="s">
        <v>2152</v>
      </c>
      <c r="F867" s="36" t="s">
        <v>2047</v>
      </c>
      <c r="G867" s="34" t="s">
        <v>19</v>
      </c>
      <c r="H867" s="34">
        <v>6</v>
      </c>
      <c r="I867" s="34" t="s">
        <v>20</v>
      </c>
      <c r="J867" s="36" t="s">
        <v>2153</v>
      </c>
      <c r="K867" s="38" t="s">
        <v>120</v>
      </c>
      <c r="L867" s="38">
        <v>0.5</v>
      </c>
      <c r="M867" s="39">
        <f t="shared" si="13"/>
        <v>3240</v>
      </c>
      <c r="N867" s="33">
        <v>0.262</v>
      </c>
    </row>
    <row r="868" s="24" customFormat="1" ht="24" spans="1:14">
      <c r="A868" s="33">
        <v>866</v>
      </c>
      <c r="B868" s="34" t="s">
        <v>2038</v>
      </c>
      <c r="C868" s="34" t="s">
        <v>2039</v>
      </c>
      <c r="D868" s="35">
        <v>6502409293090</v>
      </c>
      <c r="E868" s="36" t="s">
        <v>2154</v>
      </c>
      <c r="F868" s="36" t="s">
        <v>2047</v>
      </c>
      <c r="G868" s="34" t="s">
        <v>19</v>
      </c>
      <c r="H868" s="34">
        <v>6</v>
      </c>
      <c r="I868" s="34" t="s">
        <v>20</v>
      </c>
      <c r="J868" s="36" t="s">
        <v>2155</v>
      </c>
      <c r="K868" s="38" t="s">
        <v>120</v>
      </c>
      <c r="L868" s="38">
        <v>0.5</v>
      </c>
      <c r="M868" s="39">
        <f t="shared" si="13"/>
        <v>3240</v>
      </c>
      <c r="N868" s="33">
        <v>0.262</v>
      </c>
    </row>
    <row r="869" s="24" customFormat="1" ht="24" spans="1:14">
      <c r="A869" s="33">
        <v>867</v>
      </c>
      <c r="B869" s="34" t="s">
        <v>2038</v>
      </c>
      <c r="C869" s="34" t="s">
        <v>2039</v>
      </c>
      <c r="D869" s="35">
        <v>6502410911059</v>
      </c>
      <c r="E869" s="36" t="s">
        <v>2156</v>
      </c>
      <c r="F869" s="36" t="s">
        <v>2047</v>
      </c>
      <c r="G869" s="34" t="s">
        <v>19</v>
      </c>
      <c r="H869" s="34">
        <v>6</v>
      </c>
      <c r="I869" s="34" t="s">
        <v>20</v>
      </c>
      <c r="J869" s="36" t="s">
        <v>2157</v>
      </c>
      <c r="K869" s="38" t="s">
        <v>120</v>
      </c>
      <c r="L869" s="38">
        <v>0.5</v>
      </c>
      <c r="M869" s="39">
        <f t="shared" si="13"/>
        <v>3240</v>
      </c>
      <c r="N869" s="33">
        <v>0.262</v>
      </c>
    </row>
    <row r="870" s="24" customFormat="1" ht="24" spans="1:14">
      <c r="A870" s="33">
        <v>868</v>
      </c>
      <c r="B870" s="34" t="s">
        <v>2158</v>
      </c>
      <c r="C870" s="34" t="s">
        <v>2159</v>
      </c>
      <c r="D870" s="35">
        <v>6502162532030</v>
      </c>
      <c r="E870" s="36" t="s">
        <v>2160</v>
      </c>
      <c r="F870" s="36" t="s">
        <v>2161</v>
      </c>
      <c r="G870" s="34" t="s">
        <v>19</v>
      </c>
      <c r="H870" s="34">
        <v>50</v>
      </c>
      <c r="I870" s="34" t="s">
        <v>20</v>
      </c>
      <c r="J870" s="36" t="s">
        <v>2162</v>
      </c>
      <c r="K870" s="38" t="s">
        <v>22</v>
      </c>
      <c r="L870" s="38">
        <v>0.3</v>
      </c>
      <c r="M870" s="39">
        <f t="shared" si="13"/>
        <v>16200</v>
      </c>
      <c r="N870" s="33">
        <v>0.25</v>
      </c>
    </row>
    <row r="871" s="24" customFormat="1" ht="24" spans="1:14">
      <c r="A871" s="33">
        <v>869</v>
      </c>
      <c r="B871" s="34" t="s">
        <v>2158</v>
      </c>
      <c r="C871" s="34" t="s">
        <v>2159</v>
      </c>
      <c r="D871" s="35">
        <v>6502182713453</v>
      </c>
      <c r="E871" s="36" t="s">
        <v>2163</v>
      </c>
      <c r="F871" s="36" t="s">
        <v>2164</v>
      </c>
      <c r="G871" s="34" t="s">
        <v>522</v>
      </c>
      <c r="H871" s="34">
        <v>2.48</v>
      </c>
      <c r="I871" s="34" t="s">
        <v>20</v>
      </c>
      <c r="J871" s="36" t="s">
        <v>2165</v>
      </c>
      <c r="K871" s="38" t="s">
        <v>22</v>
      </c>
      <c r="L871" s="38">
        <v>0.3</v>
      </c>
      <c r="M871" s="39">
        <f t="shared" si="13"/>
        <v>803.52</v>
      </c>
      <c r="N871" s="33">
        <v>0.25</v>
      </c>
    </row>
    <row r="872" s="24" customFormat="1" ht="24" spans="1:14">
      <c r="A872" s="33">
        <v>870</v>
      </c>
      <c r="B872" s="34" t="s">
        <v>2158</v>
      </c>
      <c r="C872" s="34" t="s">
        <v>2166</v>
      </c>
      <c r="D872" s="35">
        <v>6502187288426</v>
      </c>
      <c r="E872" s="36" t="s">
        <v>2167</v>
      </c>
      <c r="F872" s="36" t="s">
        <v>2168</v>
      </c>
      <c r="G872" s="34" t="s">
        <v>522</v>
      </c>
      <c r="H872" s="34">
        <v>10</v>
      </c>
      <c r="I872" s="34" t="s">
        <v>20</v>
      </c>
      <c r="J872" s="36" t="s">
        <v>2169</v>
      </c>
      <c r="K872" s="38" t="s">
        <v>22</v>
      </c>
      <c r="L872" s="38">
        <v>0.3</v>
      </c>
      <c r="M872" s="39">
        <f t="shared" si="13"/>
        <v>3240</v>
      </c>
      <c r="N872" s="33">
        <v>0.25</v>
      </c>
    </row>
    <row r="873" s="24" customFormat="1" ht="24" spans="1:14">
      <c r="A873" s="33">
        <v>871</v>
      </c>
      <c r="B873" s="34" t="s">
        <v>2158</v>
      </c>
      <c r="C873" s="34" t="s">
        <v>2166</v>
      </c>
      <c r="D873" s="35">
        <v>6502190757607</v>
      </c>
      <c r="E873" s="36" t="s">
        <v>2170</v>
      </c>
      <c r="F873" s="36" t="s">
        <v>2171</v>
      </c>
      <c r="G873" s="34" t="s">
        <v>522</v>
      </c>
      <c r="H873" s="34">
        <v>20</v>
      </c>
      <c r="I873" s="34" t="s">
        <v>20</v>
      </c>
      <c r="J873" s="36" t="s">
        <v>2172</v>
      </c>
      <c r="K873" s="38" t="s">
        <v>22</v>
      </c>
      <c r="L873" s="38">
        <v>0.3</v>
      </c>
      <c r="M873" s="39">
        <f t="shared" si="13"/>
        <v>6480</v>
      </c>
      <c r="N873" s="33">
        <v>0.25</v>
      </c>
    </row>
    <row r="874" s="24" customFormat="1" ht="24" spans="1:14">
      <c r="A874" s="33">
        <v>872</v>
      </c>
      <c r="B874" s="34" t="s">
        <v>2158</v>
      </c>
      <c r="C874" s="34" t="s">
        <v>2166</v>
      </c>
      <c r="D874" s="35">
        <v>6502190726252</v>
      </c>
      <c r="E874" s="36" t="s">
        <v>2173</v>
      </c>
      <c r="F874" s="36" t="s">
        <v>2174</v>
      </c>
      <c r="G874" s="34" t="s">
        <v>522</v>
      </c>
      <c r="H874" s="34">
        <v>15</v>
      </c>
      <c r="I874" s="34" t="s">
        <v>20</v>
      </c>
      <c r="J874" s="36" t="s">
        <v>2175</v>
      </c>
      <c r="K874" s="38" t="s">
        <v>22</v>
      </c>
      <c r="L874" s="38">
        <v>0.3</v>
      </c>
      <c r="M874" s="39">
        <f t="shared" si="13"/>
        <v>4860</v>
      </c>
      <c r="N874" s="33">
        <v>0.25</v>
      </c>
    </row>
    <row r="875" s="24" customFormat="1" ht="36" spans="1:14">
      <c r="A875" s="33">
        <v>873</v>
      </c>
      <c r="B875" s="34" t="s">
        <v>2158</v>
      </c>
      <c r="C875" s="34" t="s">
        <v>2166</v>
      </c>
      <c r="D875" s="35">
        <v>6502192121495</v>
      </c>
      <c r="E875" s="36" t="s">
        <v>2176</v>
      </c>
      <c r="F875" s="36" t="s">
        <v>2177</v>
      </c>
      <c r="G875" s="34" t="s">
        <v>19</v>
      </c>
      <c r="H875" s="34">
        <v>5</v>
      </c>
      <c r="I875" s="34" t="s">
        <v>20</v>
      </c>
      <c r="J875" s="36" t="s">
        <v>2178</v>
      </c>
      <c r="K875" s="38" t="s">
        <v>22</v>
      </c>
      <c r="L875" s="38">
        <v>0.3</v>
      </c>
      <c r="M875" s="39">
        <f t="shared" si="13"/>
        <v>1620</v>
      </c>
      <c r="N875" s="33">
        <v>0.25</v>
      </c>
    </row>
    <row r="876" s="24" customFormat="1" ht="24" spans="1:14">
      <c r="A876" s="33">
        <v>874</v>
      </c>
      <c r="B876" s="34" t="s">
        <v>2158</v>
      </c>
      <c r="C876" s="34" t="s">
        <v>2159</v>
      </c>
      <c r="D876" s="35">
        <v>6502192453057</v>
      </c>
      <c r="E876" s="36" t="s">
        <v>2179</v>
      </c>
      <c r="F876" s="36" t="s">
        <v>2180</v>
      </c>
      <c r="G876" s="34" t="s">
        <v>522</v>
      </c>
      <c r="H876" s="34">
        <v>400</v>
      </c>
      <c r="I876" s="34" t="s">
        <v>20</v>
      </c>
      <c r="J876" s="36" t="s">
        <v>2181</v>
      </c>
      <c r="K876" s="38" t="s">
        <v>22</v>
      </c>
      <c r="L876" s="38">
        <v>0.3</v>
      </c>
      <c r="M876" s="39">
        <f t="shared" si="13"/>
        <v>129600</v>
      </c>
      <c r="N876" s="33">
        <v>0.25</v>
      </c>
    </row>
    <row r="877" s="24" customFormat="1" ht="36" spans="1:14">
      <c r="A877" s="33">
        <v>875</v>
      </c>
      <c r="B877" s="34" t="s">
        <v>2158</v>
      </c>
      <c r="C877" s="34" t="s">
        <v>2166</v>
      </c>
      <c r="D877" s="35">
        <v>6502196654119</v>
      </c>
      <c r="E877" s="36" t="s">
        <v>2182</v>
      </c>
      <c r="F877" s="36" t="s">
        <v>2183</v>
      </c>
      <c r="G877" s="34" t="s">
        <v>19</v>
      </c>
      <c r="H877" s="34">
        <v>20</v>
      </c>
      <c r="I877" s="34" t="s">
        <v>20</v>
      </c>
      <c r="J877" s="36" t="s">
        <v>2184</v>
      </c>
      <c r="K877" s="38" t="s">
        <v>22</v>
      </c>
      <c r="L877" s="38">
        <v>0.3</v>
      </c>
      <c r="M877" s="39">
        <f t="shared" si="13"/>
        <v>6480</v>
      </c>
      <c r="N877" s="33">
        <v>0.25</v>
      </c>
    </row>
    <row r="878" s="24" customFormat="1" ht="36" spans="1:14">
      <c r="A878" s="33">
        <v>876</v>
      </c>
      <c r="B878" s="34" t="s">
        <v>2158</v>
      </c>
      <c r="C878" s="34" t="s">
        <v>2166</v>
      </c>
      <c r="D878" s="35">
        <v>6502196861029</v>
      </c>
      <c r="E878" s="36" t="s">
        <v>2185</v>
      </c>
      <c r="F878" s="36" t="s">
        <v>2186</v>
      </c>
      <c r="G878" s="34" t="s">
        <v>19</v>
      </c>
      <c r="H878" s="34">
        <v>58</v>
      </c>
      <c r="I878" s="34" t="s">
        <v>20</v>
      </c>
      <c r="J878" s="36" t="s">
        <v>2187</v>
      </c>
      <c r="K878" s="38" t="s">
        <v>22</v>
      </c>
      <c r="L878" s="38">
        <v>0.3</v>
      </c>
      <c r="M878" s="39">
        <f t="shared" si="13"/>
        <v>18792</v>
      </c>
      <c r="N878" s="33">
        <v>0.25</v>
      </c>
    </row>
    <row r="879" s="24" customFormat="1" ht="24" spans="1:14">
      <c r="A879" s="33">
        <v>877</v>
      </c>
      <c r="B879" s="34" t="s">
        <v>2158</v>
      </c>
      <c r="C879" s="34" t="s">
        <v>2166</v>
      </c>
      <c r="D879" s="35">
        <v>6502196394345</v>
      </c>
      <c r="E879" s="36" t="s">
        <v>2188</v>
      </c>
      <c r="F879" s="36" t="s">
        <v>2189</v>
      </c>
      <c r="G879" s="34" t="s">
        <v>522</v>
      </c>
      <c r="H879" s="34">
        <v>80</v>
      </c>
      <c r="I879" s="34" t="s">
        <v>20</v>
      </c>
      <c r="J879" s="36" t="s">
        <v>2190</v>
      </c>
      <c r="K879" s="38" t="s">
        <v>22</v>
      </c>
      <c r="L879" s="38">
        <v>0.3</v>
      </c>
      <c r="M879" s="39">
        <f t="shared" si="13"/>
        <v>25920</v>
      </c>
      <c r="N879" s="33">
        <v>0.25</v>
      </c>
    </row>
    <row r="880" s="24" customFormat="1" ht="24" spans="1:14">
      <c r="A880" s="33">
        <v>878</v>
      </c>
      <c r="B880" s="34" t="s">
        <v>2158</v>
      </c>
      <c r="C880" s="34" t="s">
        <v>2159</v>
      </c>
      <c r="D880" s="35">
        <v>6502195941029</v>
      </c>
      <c r="E880" s="36" t="s">
        <v>2191</v>
      </c>
      <c r="F880" s="36" t="s">
        <v>2192</v>
      </c>
      <c r="G880" s="34" t="s">
        <v>522</v>
      </c>
      <c r="H880" s="34">
        <v>50</v>
      </c>
      <c r="I880" s="34" t="s">
        <v>20</v>
      </c>
      <c r="J880" s="36" t="s">
        <v>2193</v>
      </c>
      <c r="K880" s="38" t="s">
        <v>22</v>
      </c>
      <c r="L880" s="38">
        <v>0.3</v>
      </c>
      <c r="M880" s="39">
        <f t="shared" si="13"/>
        <v>16200</v>
      </c>
      <c r="N880" s="33">
        <v>0.25</v>
      </c>
    </row>
    <row r="881" s="24" customFormat="1" ht="24" spans="1:14">
      <c r="A881" s="33">
        <v>879</v>
      </c>
      <c r="B881" s="34" t="s">
        <v>2158</v>
      </c>
      <c r="C881" s="34" t="s">
        <v>2159</v>
      </c>
      <c r="D881" s="35">
        <v>6502196861016</v>
      </c>
      <c r="E881" s="36" t="s">
        <v>2194</v>
      </c>
      <c r="F881" s="36" t="s">
        <v>2195</v>
      </c>
      <c r="G881" s="34" t="s">
        <v>19</v>
      </c>
      <c r="H881" s="34">
        <v>500</v>
      </c>
      <c r="I881" s="34" t="s">
        <v>1093</v>
      </c>
      <c r="J881" s="36" t="s">
        <v>2196</v>
      </c>
      <c r="K881" s="38" t="s">
        <v>921</v>
      </c>
      <c r="L881" s="38">
        <v>0.3</v>
      </c>
      <c r="M881" s="39">
        <f t="shared" si="13"/>
        <v>162000</v>
      </c>
      <c r="N881" s="33">
        <v>0.25</v>
      </c>
    </row>
    <row r="882" s="24" customFormat="1" ht="36" spans="1:14">
      <c r="A882" s="33">
        <v>880</v>
      </c>
      <c r="B882" s="34" t="s">
        <v>2158</v>
      </c>
      <c r="C882" s="34" t="s">
        <v>2159</v>
      </c>
      <c r="D882" s="35">
        <v>6502199960400</v>
      </c>
      <c r="E882" s="36" t="s">
        <v>2197</v>
      </c>
      <c r="F882" s="36" t="s">
        <v>2198</v>
      </c>
      <c r="G882" s="34" t="s">
        <v>522</v>
      </c>
      <c r="H882" s="34">
        <v>1000</v>
      </c>
      <c r="I882" s="34" t="s">
        <v>20</v>
      </c>
      <c r="J882" s="36" t="s">
        <v>2199</v>
      </c>
      <c r="K882" s="38" t="s">
        <v>921</v>
      </c>
      <c r="L882" s="38">
        <v>0.3</v>
      </c>
      <c r="M882" s="39">
        <f t="shared" si="13"/>
        <v>324000</v>
      </c>
      <c r="N882" s="33">
        <v>0.25</v>
      </c>
    </row>
    <row r="883" s="24" customFormat="1" ht="24" spans="1:14">
      <c r="A883" s="33">
        <v>881</v>
      </c>
      <c r="B883" s="34" t="s">
        <v>2158</v>
      </c>
      <c r="C883" s="34" t="s">
        <v>2159</v>
      </c>
      <c r="D883" s="35">
        <v>6502199960426</v>
      </c>
      <c r="E883" s="36" t="s">
        <v>2200</v>
      </c>
      <c r="F883" s="36" t="s">
        <v>2201</v>
      </c>
      <c r="G883" s="34" t="s">
        <v>522</v>
      </c>
      <c r="H883" s="34">
        <v>500</v>
      </c>
      <c r="I883" s="34" t="s">
        <v>20</v>
      </c>
      <c r="J883" s="36" t="s">
        <v>2202</v>
      </c>
      <c r="K883" s="38" t="s">
        <v>921</v>
      </c>
      <c r="L883" s="38">
        <v>0.3</v>
      </c>
      <c r="M883" s="39">
        <f t="shared" si="13"/>
        <v>162000</v>
      </c>
      <c r="N883" s="33">
        <v>0.25</v>
      </c>
    </row>
    <row r="884" s="24" customFormat="1" ht="24" spans="1:14">
      <c r="A884" s="33">
        <v>882</v>
      </c>
      <c r="B884" s="34" t="s">
        <v>2158</v>
      </c>
      <c r="C884" s="34" t="s">
        <v>2203</v>
      </c>
      <c r="D884" s="35">
        <v>6502203726305</v>
      </c>
      <c r="E884" s="36" t="s">
        <v>2204</v>
      </c>
      <c r="F884" s="36" t="s">
        <v>2205</v>
      </c>
      <c r="G884" s="34" t="s">
        <v>522</v>
      </c>
      <c r="H884" s="34">
        <v>300</v>
      </c>
      <c r="I884" s="34" t="s">
        <v>20</v>
      </c>
      <c r="J884" s="36" t="s">
        <v>2206</v>
      </c>
      <c r="K884" s="38" t="s">
        <v>22</v>
      </c>
      <c r="L884" s="38">
        <v>0.3</v>
      </c>
      <c r="M884" s="39">
        <f t="shared" si="13"/>
        <v>97200</v>
      </c>
      <c r="N884" s="33">
        <v>0.25</v>
      </c>
    </row>
    <row r="885" s="24" customFormat="1" ht="24" spans="1:14">
      <c r="A885" s="33">
        <v>883</v>
      </c>
      <c r="B885" s="34" t="s">
        <v>2158</v>
      </c>
      <c r="C885" s="34" t="s">
        <v>2166</v>
      </c>
      <c r="D885" s="35">
        <v>6502207051263</v>
      </c>
      <c r="E885" s="36" t="s">
        <v>2207</v>
      </c>
      <c r="F885" s="36" t="s">
        <v>2208</v>
      </c>
      <c r="G885" s="34" t="s">
        <v>19</v>
      </c>
      <c r="H885" s="34">
        <v>8</v>
      </c>
      <c r="I885" s="34" t="s">
        <v>20</v>
      </c>
      <c r="J885" s="36" t="s">
        <v>2209</v>
      </c>
      <c r="K885" s="38" t="s">
        <v>22</v>
      </c>
      <c r="L885" s="38">
        <v>0.3</v>
      </c>
      <c r="M885" s="39">
        <f t="shared" si="13"/>
        <v>2592</v>
      </c>
      <c r="N885" s="33">
        <v>0.25</v>
      </c>
    </row>
    <row r="886" s="24" customFormat="1" ht="24" spans="1:14">
      <c r="A886" s="33">
        <v>884</v>
      </c>
      <c r="B886" s="34" t="s">
        <v>2158</v>
      </c>
      <c r="C886" s="34" t="s">
        <v>2210</v>
      </c>
      <c r="D886" s="35">
        <v>6502269527726</v>
      </c>
      <c r="E886" s="36" t="s">
        <v>2211</v>
      </c>
      <c r="F886" s="36" t="s">
        <v>2212</v>
      </c>
      <c r="G886" s="34" t="s">
        <v>19</v>
      </c>
      <c r="H886" s="34">
        <v>1570</v>
      </c>
      <c r="I886" s="34" t="s">
        <v>1093</v>
      </c>
      <c r="J886" s="36" t="s">
        <v>2213</v>
      </c>
      <c r="K886" s="38" t="s">
        <v>1095</v>
      </c>
      <c r="L886" s="38">
        <v>0.3</v>
      </c>
      <c r="M886" s="39">
        <f t="shared" si="13"/>
        <v>508680</v>
      </c>
      <c r="N886" s="33">
        <v>0.25</v>
      </c>
    </row>
    <row r="887" s="24" customFormat="1" ht="24" spans="1:14">
      <c r="A887" s="33">
        <v>885</v>
      </c>
      <c r="B887" s="34" t="s">
        <v>2158</v>
      </c>
      <c r="C887" s="34" t="s">
        <v>2210</v>
      </c>
      <c r="D887" s="35">
        <v>6502271101989</v>
      </c>
      <c r="E887" s="36" t="s">
        <v>2211</v>
      </c>
      <c r="F887" s="36" t="s">
        <v>2214</v>
      </c>
      <c r="G887" s="34" t="s">
        <v>19</v>
      </c>
      <c r="H887" s="34">
        <v>542</v>
      </c>
      <c r="I887" s="34" t="s">
        <v>1093</v>
      </c>
      <c r="J887" s="36" t="s">
        <v>2215</v>
      </c>
      <c r="K887" s="38" t="s">
        <v>1095</v>
      </c>
      <c r="L887" s="38">
        <v>0.3</v>
      </c>
      <c r="M887" s="39">
        <f t="shared" si="13"/>
        <v>175608</v>
      </c>
      <c r="N887" s="33">
        <v>0.25</v>
      </c>
    </row>
    <row r="888" s="24" customFormat="1" ht="24" spans="1:14">
      <c r="A888" s="33">
        <v>886</v>
      </c>
      <c r="B888" s="34" t="s">
        <v>2158</v>
      </c>
      <c r="C888" s="34" t="s">
        <v>2210</v>
      </c>
      <c r="D888" s="35">
        <v>6502271285302</v>
      </c>
      <c r="E888" s="36" t="s">
        <v>2211</v>
      </c>
      <c r="F888" s="36" t="s">
        <v>2216</v>
      </c>
      <c r="G888" s="34" t="s">
        <v>19</v>
      </c>
      <c r="H888" s="34">
        <v>500</v>
      </c>
      <c r="I888" s="34" t="s">
        <v>1093</v>
      </c>
      <c r="J888" s="36" t="s">
        <v>2217</v>
      </c>
      <c r="K888" s="38" t="s">
        <v>1095</v>
      </c>
      <c r="L888" s="38">
        <v>0.3</v>
      </c>
      <c r="M888" s="39">
        <f t="shared" si="13"/>
        <v>162000</v>
      </c>
      <c r="N888" s="33">
        <v>0.25</v>
      </c>
    </row>
    <row r="889" s="24" customFormat="1" ht="24" spans="1:14">
      <c r="A889" s="33">
        <v>887</v>
      </c>
      <c r="B889" s="34" t="s">
        <v>2158</v>
      </c>
      <c r="C889" s="34" t="s">
        <v>2210</v>
      </c>
      <c r="D889" s="35">
        <v>6502271104542</v>
      </c>
      <c r="E889" s="36" t="s">
        <v>2211</v>
      </c>
      <c r="F889" s="36" t="s">
        <v>2218</v>
      </c>
      <c r="G889" s="34" t="s">
        <v>19</v>
      </c>
      <c r="H889" s="34">
        <v>2000</v>
      </c>
      <c r="I889" s="34" t="s">
        <v>1093</v>
      </c>
      <c r="J889" s="36" t="s">
        <v>2219</v>
      </c>
      <c r="K889" s="38" t="s">
        <v>1095</v>
      </c>
      <c r="L889" s="38">
        <v>0.3</v>
      </c>
      <c r="M889" s="39">
        <f t="shared" si="13"/>
        <v>648000</v>
      </c>
      <c r="N889" s="33">
        <v>0.25</v>
      </c>
    </row>
    <row r="890" s="24" customFormat="1" ht="24" spans="1:14">
      <c r="A890" s="33">
        <v>888</v>
      </c>
      <c r="B890" s="34" t="s">
        <v>2158</v>
      </c>
      <c r="C890" s="34" t="s">
        <v>2210</v>
      </c>
      <c r="D890" s="35">
        <v>6502271112068</v>
      </c>
      <c r="E890" s="36" t="s">
        <v>2211</v>
      </c>
      <c r="F890" s="36" t="s">
        <v>2220</v>
      </c>
      <c r="G890" s="34" t="s">
        <v>19</v>
      </c>
      <c r="H890" s="34">
        <v>500</v>
      </c>
      <c r="I890" s="34" t="s">
        <v>1093</v>
      </c>
      <c r="J890" s="36" t="s">
        <v>2221</v>
      </c>
      <c r="K890" s="38" t="s">
        <v>1095</v>
      </c>
      <c r="L890" s="38">
        <v>0.3</v>
      </c>
      <c r="M890" s="39">
        <f t="shared" si="13"/>
        <v>162000</v>
      </c>
      <c r="N890" s="33">
        <v>0.25</v>
      </c>
    </row>
    <row r="891" s="24" customFormat="1" ht="24" spans="1:14">
      <c r="A891" s="33">
        <v>889</v>
      </c>
      <c r="B891" s="34" t="s">
        <v>2158</v>
      </c>
      <c r="C891" s="34" t="s">
        <v>2210</v>
      </c>
      <c r="D891" s="35">
        <v>6502271154622</v>
      </c>
      <c r="E891" s="36" t="s">
        <v>2211</v>
      </c>
      <c r="F891" s="36" t="s">
        <v>2222</v>
      </c>
      <c r="G891" s="34" t="s">
        <v>19</v>
      </c>
      <c r="H891" s="34">
        <v>500</v>
      </c>
      <c r="I891" s="34" t="s">
        <v>1093</v>
      </c>
      <c r="J891" s="36" t="s">
        <v>2223</v>
      </c>
      <c r="K891" s="38" t="s">
        <v>1095</v>
      </c>
      <c r="L891" s="38">
        <v>0.3</v>
      </c>
      <c r="M891" s="39">
        <f t="shared" si="13"/>
        <v>162000</v>
      </c>
      <c r="N891" s="33">
        <v>0.25</v>
      </c>
    </row>
    <row r="892" s="24" customFormat="1" ht="24" spans="1:14">
      <c r="A892" s="33">
        <v>890</v>
      </c>
      <c r="B892" s="34" t="s">
        <v>2158</v>
      </c>
      <c r="C892" s="34" t="s">
        <v>2210</v>
      </c>
      <c r="D892" s="35">
        <v>6502271184306</v>
      </c>
      <c r="E892" s="36" t="s">
        <v>2211</v>
      </c>
      <c r="F892" s="36" t="s">
        <v>2224</v>
      </c>
      <c r="G892" s="34" t="s">
        <v>19</v>
      </c>
      <c r="H892" s="34">
        <v>497</v>
      </c>
      <c r="I892" s="34" t="s">
        <v>1093</v>
      </c>
      <c r="J892" s="36" t="s">
        <v>2225</v>
      </c>
      <c r="K892" s="38" t="s">
        <v>1095</v>
      </c>
      <c r="L892" s="38">
        <v>0.3</v>
      </c>
      <c r="M892" s="39">
        <f t="shared" si="13"/>
        <v>161028</v>
      </c>
      <c r="N892" s="33">
        <v>0.25</v>
      </c>
    </row>
    <row r="893" s="24" customFormat="1" ht="24" spans="1:14">
      <c r="A893" s="33">
        <v>891</v>
      </c>
      <c r="B893" s="34" t="s">
        <v>2158</v>
      </c>
      <c r="C893" s="34" t="s">
        <v>2210</v>
      </c>
      <c r="D893" s="35">
        <v>6502271141068</v>
      </c>
      <c r="E893" s="36" t="s">
        <v>2211</v>
      </c>
      <c r="F893" s="36" t="s">
        <v>2226</v>
      </c>
      <c r="G893" s="34" t="s">
        <v>19</v>
      </c>
      <c r="H893" s="34">
        <v>1000</v>
      </c>
      <c r="I893" s="34" t="s">
        <v>1093</v>
      </c>
      <c r="J893" s="36" t="s">
        <v>2225</v>
      </c>
      <c r="K893" s="38" t="s">
        <v>1095</v>
      </c>
      <c r="L893" s="38">
        <v>0.3</v>
      </c>
      <c r="M893" s="39">
        <f t="shared" si="13"/>
        <v>324000</v>
      </c>
      <c r="N893" s="33">
        <v>0.25</v>
      </c>
    </row>
    <row r="894" s="24" customFormat="1" ht="24" spans="1:14">
      <c r="A894" s="33">
        <v>892</v>
      </c>
      <c r="B894" s="34" t="s">
        <v>2158</v>
      </c>
      <c r="C894" s="34" t="s">
        <v>2210</v>
      </c>
      <c r="D894" s="35">
        <v>6502271084404</v>
      </c>
      <c r="E894" s="36" t="s">
        <v>2211</v>
      </c>
      <c r="F894" s="36" t="s">
        <v>2227</v>
      </c>
      <c r="G894" s="34" t="s">
        <v>19</v>
      </c>
      <c r="H894" s="34">
        <v>500</v>
      </c>
      <c r="I894" s="34" t="s">
        <v>1093</v>
      </c>
      <c r="J894" s="36" t="s">
        <v>2228</v>
      </c>
      <c r="K894" s="38" t="s">
        <v>1095</v>
      </c>
      <c r="L894" s="38">
        <v>0.3</v>
      </c>
      <c r="M894" s="39">
        <f t="shared" si="13"/>
        <v>162000</v>
      </c>
      <c r="N894" s="33">
        <v>0.25</v>
      </c>
    </row>
    <row r="895" s="24" customFormat="1" ht="24" spans="1:14">
      <c r="A895" s="33">
        <v>893</v>
      </c>
      <c r="B895" s="34" t="s">
        <v>2158</v>
      </c>
      <c r="C895" s="34" t="s">
        <v>2210</v>
      </c>
      <c r="D895" s="35">
        <v>6502271188135</v>
      </c>
      <c r="E895" s="36" t="s">
        <v>2211</v>
      </c>
      <c r="F895" s="36" t="s">
        <v>2229</v>
      </c>
      <c r="G895" s="34" t="s">
        <v>19</v>
      </c>
      <c r="H895" s="34">
        <v>1500</v>
      </c>
      <c r="I895" s="34" t="s">
        <v>1093</v>
      </c>
      <c r="J895" s="36" t="s">
        <v>2228</v>
      </c>
      <c r="K895" s="38" t="s">
        <v>1095</v>
      </c>
      <c r="L895" s="38">
        <v>0.3</v>
      </c>
      <c r="M895" s="39">
        <f t="shared" si="13"/>
        <v>486000</v>
      </c>
      <c r="N895" s="33">
        <v>0.25</v>
      </c>
    </row>
    <row r="896" s="24" customFormat="1" ht="24" spans="1:14">
      <c r="A896" s="33">
        <v>894</v>
      </c>
      <c r="B896" s="34" t="s">
        <v>2158</v>
      </c>
      <c r="C896" s="34" t="s">
        <v>2210</v>
      </c>
      <c r="D896" s="35">
        <v>6502271102070</v>
      </c>
      <c r="E896" s="36" t="s">
        <v>2211</v>
      </c>
      <c r="F896" s="36" t="s">
        <v>2230</v>
      </c>
      <c r="G896" s="34" t="s">
        <v>19</v>
      </c>
      <c r="H896" s="34">
        <v>1000</v>
      </c>
      <c r="I896" s="34" t="s">
        <v>1093</v>
      </c>
      <c r="J896" s="36" t="s">
        <v>2228</v>
      </c>
      <c r="K896" s="38" t="s">
        <v>1095</v>
      </c>
      <c r="L896" s="38">
        <v>0.3</v>
      </c>
      <c r="M896" s="39">
        <f t="shared" si="13"/>
        <v>324000</v>
      </c>
      <c r="N896" s="33">
        <v>0.25</v>
      </c>
    </row>
    <row r="897" s="24" customFormat="1" ht="36" spans="1:14">
      <c r="A897" s="33">
        <v>895</v>
      </c>
      <c r="B897" s="34" t="s">
        <v>2158</v>
      </c>
      <c r="C897" s="34" t="s">
        <v>2166</v>
      </c>
      <c r="D897" s="35">
        <v>6502273138464</v>
      </c>
      <c r="E897" s="36" t="s">
        <v>2231</v>
      </c>
      <c r="F897" s="36" t="s">
        <v>2232</v>
      </c>
      <c r="G897" s="34" t="s">
        <v>19</v>
      </c>
      <c r="H897" s="34">
        <v>240</v>
      </c>
      <c r="I897" s="34" t="s">
        <v>20</v>
      </c>
      <c r="J897" s="36" t="s">
        <v>2233</v>
      </c>
      <c r="K897" s="38" t="s">
        <v>22</v>
      </c>
      <c r="L897" s="38">
        <v>0.3</v>
      </c>
      <c r="M897" s="39">
        <f t="shared" si="13"/>
        <v>77760</v>
      </c>
      <c r="N897" s="33">
        <v>0.25</v>
      </c>
    </row>
    <row r="898" s="24" customFormat="1" ht="36" spans="1:14">
      <c r="A898" s="33">
        <v>896</v>
      </c>
      <c r="B898" s="34" t="s">
        <v>2158</v>
      </c>
      <c r="C898" s="34" t="s">
        <v>2166</v>
      </c>
      <c r="D898" s="35">
        <v>6502278052024</v>
      </c>
      <c r="E898" s="36" t="s">
        <v>2234</v>
      </c>
      <c r="F898" s="36" t="s">
        <v>2235</v>
      </c>
      <c r="G898" s="34" t="s">
        <v>19</v>
      </c>
      <c r="H898" s="34">
        <v>70</v>
      </c>
      <c r="I898" s="34" t="s">
        <v>20</v>
      </c>
      <c r="J898" s="36" t="s">
        <v>2236</v>
      </c>
      <c r="K898" s="38" t="s">
        <v>22</v>
      </c>
      <c r="L898" s="38">
        <v>0.3</v>
      </c>
      <c r="M898" s="39">
        <f t="shared" si="13"/>
        <v>22680</v>
      </c>
      <c r="N898" s="33">
        <v>0.25</v>
      </c>
    </row>
    <row r="899" s="24" customFormat="1" ht="36" spans="1:14">
      <c r="A899" s="33">
        <v>897</v>
      </c>
      <c r="B899" s="34" t="s">
        <v>2158</v>
      </c>
      <c r="C899" s="34" t="s">
        <v>2166</v>
      </c>
      <c r="D899" s="35">
        <v>6502277899774</v>
      </c>
      <c r="E899" s="36" t="s">
        <v>2237</v>
      </c>
      <c r="F899" s="36" t="s">
        <v>2238</v>
      </c>
      <c r="G899" s="34" t="s">
        <v>19</v>
      </c>
      <c r="H899" s="34">
        <v>80</v>
      </c>
      <c r="I899" s="34" t="s">
        <v>20</v>
      </c>
      <c r="J899" s="36" t="s">
        <v>2239</v>
      </c>
      <c r="K899" s="38" t="s">
        <v>22</v>
      </c>
      <c r="L899" s="38">
        <v>0.3</v>
      </c>
      <c r="M899" s="39">
        <f t="shared" si="13"/>
        <v>25920</v>
      </c>
      <c r="N899" s="33">
        <v>0.25</v>
      </c>
    </row>
    <row r="900" s="24" customFormat="1" ht="36" spans="1:14">
      <c r="A900" s="33">
        <v>898</v>
      </c>
      <c r="B900" s="34" t="s">
        <v>2158</v>
      </c>
      <c r="C900" s="34" t="s">
        <v>2166</v>
      </c>
      <c r="D900" s="35">
        <v>6502279687874</v>
      </c>
      <c r="E900" s="36" t="s">
        <v>2240</v>
      </c>
      <c r="F900" s="36" t="s">
        <v>2241</v>
      </c>
      <c r="G900" s="34" t="s">
        <v>19</v>
      </c>
      <c r="H900" s="34">
        <v>140</v>
      </c>
      <c r="I900" s="34" t="s">
        <v>20</v>
      </c>
      <c r="J900" s="36" t="s">
        <v>2242</v>
      </c>
      <c r="K900" s="38" t="s">
        <v>22</v>
      </c>
      <c r="L900" s="38">
        <v>0.3</v>
      </c>
      <c r="M900" s="39">
        <f t="shared" ref="M900:M963" si="14">H900*1080*L900</f>
        <v>45360</v>
      </c>
      <c r="N900" s="33">
        <v>0.25</v>
      </c>
    </row>
    <row r="901" s="24" customFormat="1" ht="36" spans="1:14">
      <c r="A901" s="33">
        <v>899</v>
      </c>
      <c r="B901" s="34" t="s">
        <v>2158</v>
      </c>
      <c r="C901" s="34" t="s">
        <v>2166</v>
      </c>
      <c r="D901" s="35">
        <v>6502279798015</v>
      </c>
      <c r="E901" s="36" t="s">
        <v>2243</v>
      </c>
      <c r="F901" s="36" t="s">
        <v>2244</v>
      </c>
      <c r="G901" s="34" t="s">
        <v>19</v>
      </c>
      <c r="H901" s="34">
        <v>140</v>
      </c>
      <c r="I901" s="34" t="s">
        <v>20</v>
      </c>
      <c r="J901" s="36" t="s">
        <v>2242</v>
      </c>
      <c r="K901" s="38" t="s">
        <v>22</v>
      </c>
      <c r="L901" s="38">
        <v>0.3</v>
      </c>
      <c r="M901" s="39">
        <f t="shared" si="14"/>
        <v>45360</v>
      </c>
      <c r="N901" s="33">
        <v>0.25</v>
      </c>
    </row>
    <row r="902" s="24" customFormat="1" ht="24" spans="1:14">
      <c r="A902" s="33">
        <v>900</v>
      </c>
      <c r="B902" s="34" t="s">
        <v>2158</v>
      </c>
      <c r="C902" s="34" t="s">
        <v>2159</v>
      </c>
      <c r="D902" s="35">
        <v>6502338326685</v>
      </c>
      <c r="E902" s="36" t="s">
        <v>2245</v>
      </c>
      <c r="F902" s="36" t="s">
        <v>2246</v>
      </c>
      <c r="G902" s="34" t="s">
        <v>522</v>
      </c>
      <c r="H902" s="34">
        <v>4</v>
      </c>
      <c r="I902" s="34" t="s">
        <v>20</v>
      </c>
      <c r="J902" s="36" t="s">
        <v>2247</v>
      </c>
      <c r="K902" s="38" t="s">
        <v>22</v>
      </c>
      <c r="L902" s="38">
        <v>0.3</v>
      </c>
      <c r="M902" s="39">
        <f t="shared" si="14"/>
        <v>1296</v>
      </c>
      <c r="N902" s="33">
        <v>0.25</v>
      </c>
    </row>
    <row r="903" s="24" customFormat="1" ht="36" spans="1:14">
      <c r="A903" s="33">
        <v>901</v>
      </c>
      <c r="B903" s="34" t="s">
        <v>2158</v>
      </c>
      <c r="C903" s="34" t="s">
        <v>2166</v>
      </c>
      <c r="D903" s="35">
        <v>6502338655251</v>
      </c>
      <c r="E903" s="36" t="s">
        <v>2237</v>
      </c>
      <c r="F903" s="36" t="s">
        <v>2238</v>
      </c>
      <c r="G903" s="34" t="s">
        <v>19</v>
      </c>
      <c r="H903" s="34">
        <v>1350</v>
      </c>
      <c r="I903" s="34" t="s">
        <v>1093</v>
      </c>
      <c r="J903" s="36" t="s">
        <v>2248</v>
      </c>
      <c r="K903" s="38" t="s">
        <v>22</v>
      </c>
      <c r="L903" s="38">
        <v>0.3</v>
      </c>
      <c r="M903" s="39">
        <f t="shared" si="14"/>
        <v>437400</v>
      </c>
      <c r="N903" s="33">
        <v>0.25</v>
      </c>
    </row>
    <row r="904" s="24" customFormat="1" ht="24" spans="1:14">
      <c r="A904" s="33">
        <v>902</v>
      </c>
      <c r="B904" s="34" t="s">
        <v>2158</v>
      </c>
      <c r="C904" s="34" t="s">
        <v>2166</v>
      </c>
      <c r="D904" s="35">
        <v>6502348412385</v>
      </c>
      <c r="E904" s="36" t="s">
        <v>2249</v>
      </c>
      <c r="F904" s="36" t="s">
        <v>2250</v>
      </c>
      <c r="G904" s="34" t="s">
        <v>19</v>
      </c>
      <c r="H904" s="34">
        <v>390</v>
      </c>
      <c r="I904" s="34" t="s">
        <v>20</v>
      </c>
      <c r="J904" s="36" t="s">
        <v>2251</v>
      </c>
      <c r="K904" s="38" t="s">
        <v>22</v>
      </c>
      <c r="L904" s="38">
        <v>0.3</v>
      </c>
      <c r="M904" s="39">
        <f t="shared" si="14"/>
        <v>126360</v>
      </c>
      <c r="N904" s="33">
        <v>0.25</v>
      </c>
    </row>
    <row r="905" s="24" customFormat="1" ht="24" spans="1:14">
      <c r="A905" s="33">
        <v>903</v>
      </c>
      <c r="B905" s="34" t="s">
        <v>2158</v>
      </c>
      <c r="C905" s="34" t="s">
        <v>2166</v>
      </c>
      <c r="D905" s="35">
        <v>6502350257484</v>
      </c>
      <c r="E905" s="36" t="s">
        <v>2252</v>
      </c>
      <c r="F905" s="36" t="s">
        <v>2253</v>
      </c>
      <c r="G905" s="34" t="s">
        <v>19</v>
      </c>
      <c r="H905" s="34">
        <v>300</v>
      </c>
      <c r="I905" s="34" t="s">
        <v>1093</v>
      </c>
      <c r="J905" s="36" t="s">
        <v>2254</v>
      </c>
      <c r="K905" s="38" t="s">
        <v>22</v>
      </c>
      <c r="L905" s="38">
        <v>0.3</v>
      </c>
      <c r="M905" s="39">
        <f t="shared" si="14"/>
        <v>97200</v>
      </c>
      <c r="N905" s="33">
        <v>0.25</v>
      </c>
    </row>
    <row r="906" s="24" customFormat="1" ht="24" spans="1:14">
      <c r="A906" s="33">
        <v>904</v>
      </c>
      <c r="B906" s="34" t="s">
        <v>2158</v>
      </c>
      <c r="C906" s="34" t="s">
        <v>2166</v>
      </c>
      <c r="D906" s="35">
        <v>6502349151258</v>
      </c>
      <c r="E906" s="36" t="s">
        <v>2255</v>
      </c>
      <c r="F906" s="36" t="s">
        <v>2256</v>
      </c>
      <c r="G906" s="34" t="s">
        <v>19</v>
      </c>
      <c r="H906" s="34">
        <v>200</v>
      </c>
      <c r="I906" s="34" t="s">
        <v>1093</v>
      </c>
      <c r="J906" s="36" t="s">
        <v>2254</v>
      </c>
      <c r="K906" s="38" t="s">
        <v>22</v>
      </c>
      <c r="L906" s="38">
        <v>0.3</v>
      </c>
      <c r="M906" s="39">
        <f t="shared" si="14"/>
        <v>64800</v>
      </c>
      <c r="N906" s="33">
        <v>0.25</v>
      </c>
    </row>
    <row r="907" s="24" customFormat="1" ht="36" spans="1:14">
      <c r="A907" s="33">
        <v>905</v>
      </c>
      <c r="B907" s="34" t="s">
        <v>2158</v>
      </c>
      <c r="C907" s="34" t="s">
        <v>2166</v>
      </c>
      <c r="D907" s="35">
        <v>6502350870698</v>
      </c>
      <c r="E907" s="36" t="s">
        <v>2257</v>
      </c>
      <c r="F907" s="36" t="s">
        <v>2258</v>
      </c>
      <c r="G907" s="34" t="s">
        <v>19</v>
      </c>
      <c r="H907" s="34">
        <v>80</v>
      </c>
      <c r="I907" s="34" t="s">
        <v>20</v>
      </c>
      <c r="J907" s="36" t="s">
        <v>2259</v>
      </c>
      <c r="K907" s="38" t="s">
        <v>22</v>
      </c>
      <c r="L907" s="38">
        <v>0.3</v>
      </c>
      <c r="M907" s="39">
        <f t="shared" si="14"/>
        <v>25920</v>
      </c>
      <c r="N907" s="33">
        <v>0.25</v>
      </c>
    </row>
    <row r="908" s="24" customFormat="1" ht="36" spans="1:14">
      <c r="A908" s="33">
        <v>906</v>
      </c>
      <c r="B908" s="34" t="s">
        <v>2158</v>
      </c>
      <c r="C908" s="34" t="s">
        <v>2166</v>
      </c>
      <c r="D908" s="35">
        <v>6502352412207</v>
      </c>
      <c r="E908" s="36" t="s">
        <v>2260</v>
      </c>
      <c r="F908" s="36" t="s">
        <v>2261</v>
      </c>
      <c r="G908" s="34" t="s">
        <v>19</v>
      </c>
      <c r="H908" s="34">
        <v>220</v>
      </c>
      <c r="I908" s="34" t="s">
        <v>1093</v>
      </c>
      <c r="J908" s="36" t="s">
        <v>2262</v>
      </c>
      <c r="K908" s="38" t="s">
        <v>22</v>
      </c>
      <c r="L908" s="38">
        <v>0.3</v>
      </c>
      <c r="M908" s="39">
        <f t="shared" si="14"/>
        <v>71280</v>
      </c>
      <c r="N908" s="33">
        <v>0.25</v>
      </c>
    </row>
    <row r="909" s="24" customFormat="1" ht="24" spans="1:14">
      <c r="A909" s="33">
        <v>907</v>
      </c>
      <c r="B909" s="34" t="s">
        <v>2158</v>
      </c>
      <c r="C909" s="34" t="s">
        <v>2159</v>
      </c>
      <c r="D909" s="35">
        <v>6502353160019</v>
      </c>
      <c r="E909" s="36" t="s">
        <v>2263</v>
      </c>
      <c r="F909" s="36" t="s">
        <v>2264</v>
      </c>
      <c r="G909" s="34" t="s">
        <v>19</v>
      </c>
      <c r="H909" s="34">
        <v>500</v>
      </c>
      <c r="I909" s="34" t="s">
        <v>1093</v>
      </c>
      <c r="J909" s="36" t="s">
        <v>2265</v>
      </c>
      <c r="K909" s="38" t="s">
        <v>22</v>
      </c>
      <c r="L909" s="38">
        <v>0.3</v>
      </c>
      <c r="M909" s="39">
        <f t="shared" si="14"/>
        <v>162000</v>
      </c>
      <c r="N909" s="33">
        <v>0.25</v>
      </c>
    </row>
    <row r="910" s="24" customFormat="1" ht="24" spans="1:14">
      <c r="A910" s="33">
        <v>908</v>
      </c>
      <c r="B910" s="34" t="s">
        <v>2158</v>
      </c>
      <c r="C910" s="34" t="s">
        <v>2159</v>
      </c>
      <c r="D910" s="35">
        <v>6502353156335</v>
      </c>
      <c r="E910" s="36" t="s">
        <v>2266</v>
      </c>
      <c r="F910" s="36" t="s">
        <v>2267</v>
      </c>
      <c r="G910" s="34" t="s">
        <v>19</v>
      </c>
      <c r="H910" s="34">
        <v>500</v>
      </c>
      <c r="I910" s="34" t="s">
        <v>1093</v>
      </c>
      <c r="J910" s="36" t="s">
        <v>2268</v>
      </c>
      <c r="K910" s="38" t="s">
        <v>22</v>
      </c>
      <c r="L910" s="38">
        <v>0.3</v>
      </c>
      <c r="M910" s="39">
        <f t="shared" si="14"/>
        <v>162000</v>
      </c>
      <c r="N910" s="33">
        <v>0.25</v>
      </c>
    </row>
    <row r="911" s="24" customFormat="1" ht="24" spans="1:14">
      <c r="A911" s="33">
        <v>909</v>
      </c>
      <c r="B911" s="34" t="s">
        <v>2158</v>
      </c>
      <c r="C911" s="34" t="s">
        <v>2159</v>
      </c>
      <c r="D911" s="35">
        <v>6502353154049</v>
      </c>
      <c r="E911" s="36" t="s">
        <v>2269</v>
      </c>
      <c r="F911" s="36" t="s">
        <v>2270</v>
      </c>
      <c r="G911" s="34" t="s">
        <v>19</v>
      </c>
      <c r="H911" s="34">
        <v>500</v>
      </c>
      <c r="I911" s="34" t="s">
        <v>1093</v>
      </c>
      <c r="J911" s="36" t="s">
        <v>2271</v>
      </c>
      <c r="K911" s="38" t="s">
        <v>22</v>
      </c>
      <c r="L911" s="38">
        <v>0.3</v>
      </c>
      <c r="M911" s="39">
        <f t="shared" si="14"/>
        <v>162000</v>
      </c>
      <c r="N911" s="33">
        <v>0.25</v>
      </c>
    </row>
    <row r="912" s="24" customFormat="1" ht="24" spans="1:14">
      <c r="A912" s="33">
        <v>910</v>
      </c>
      <c r="B912" s="34" t="s">
        <v>2158</v>
      </c>
      <c r="C912" s="34" t="s">
        <v>2159</v>
      </c>
      <c r="D912" s="35">
        <v>6502359047936</v>
      </c>
      <c r="E912" s="36" t="s">
        <v>2272</v>
      </c>
      <c r="F912" s="36" t="s">
        <v>2264</v>
      </c>
      <c r="G912" s="34" t="s">
        <v>19</v>
      </c>
      <c r="H912" s="34">
        <v>500</v>
      </c>
      <c r="I912" s="34" t="s">
        <v>1093</v>
      </c>
      <c r="J912" s="36" t="s">
        <v>2273</v>
      </c>
      <c r="K912" s="38" t="s">
        <v>22</v>
      </c>
      <c r="L912" s="38">
        <v>0.3</v>
      </c>
      <c r="M912" s="39">
        <f t="shared" si="14"/>
        <v>162000</v>
      </c>
      <c r="N912" s="33">
        <v>0.25</v>
      </c>
    </row>
    <row r="913" s="24" customFormat="1" ht="24" spans="1:14">
      <c r="A913" s="33">
        <v>911</v>
      </c>
      <c r="B913" s="34" t="s">
        <v>2158</v>
      </c>
      <c r="C913" s="34" t="s">
        <v>2159</v>
      </c>
      <c r="D913" s="35">
        <v>6502359054231</v>
      </c>
      <c r="E913" s="36" t="s">
        <v>2274</v>
      </c>
      <c r="F913" s="36" t="s">
        <v>2264</v>
      </c>
      <c r="G913" s="34" t="s">
        <v>19</v>
      </c>
      <c r="H913" s="34">
        <v>500</v>
      </c>
      <c r="I913" s="34" t="s">
        <v>1093</v>
      </c>
      <c r="J913" s="36" t="s">
        <v>2275</v>
      </c>
      <c r="K913" s="38" t="s">
        <v>22</v>
      </c>
      <c r="L913" s="38">
        <v>0.3</v>
      </c>
      <c r="M913" s="39">
        <f t="shared" si="14"/>
        <v>162000</v>
      </c>
      <c r="N913" s="33">
        <v>0.25</v>
      </c>
    </row>
    <row r="914" s="24" customFormat="1" ht="24" spans="1:14">
      <c r="A914" s="33">
        <v>912</v>
      </c>
      <c r="B914" s="34" t="s">
        <v>2158</v>
      </c>
      <c r="C914" s="34" t="s">
        <v>2159</v>
      </c>
      <c r="D914" s="35">
        <v>6502359054244</v>
      </c>
      <c r="E914" s="36" t="s">
        <v>2276</v>
      </c>
      <c r="F914" s="36" t="s">
        <v>2264</v>
      </c>
      <c r="G914" s="34" t="s">
        <v>19</v>
      </c>
      <c r="H914" s="34">
        <v>500</v>
      </c>
      <c r="I914" s="34" t="s">
        <v>1093</v>
      </c>
      <c r="J914" s="36" t="s">
        <v>2277</v>
      </c>
      <c r="K914" s="38" t="s">
        <v>22</v>
      </c>
      <c r="L914" s="38">
        <v>0.3</v>
      </c>
      <c r="M914" s="39">
        <f t="shared" si="14"/>
        <v>162000</v>
      </c>
      <c r="N914" s="33">
        <v>0.25</v>
      </c>
    </row>
    <row r="915" s="24" customFormat="1" ht="24" spans="1:14">
      <c r="A915" s="33">
        <v>913</v>
      </c>
      <c r="B915" s="34" t="s">
        <v>2158</v>
      </c>
      <c r="C915" s="34" t="s">
        <v>2166</v>
      </c>
      <c r="D915" s="35">
        <v>6502390574475</v>
      </c>
      <c r="E915" s="36" t="s">
        <v>2278</v>
      </c>
      <c r="F915" s="36" t="s">
        <v>2253</v>
      </c>
      <c r="G915" s="34" t="s">
        <v>19</v>
      </c>
      <c r="H915" s="34">
        <v>100</v>
      </c>
      <c r="I915" s="34" t="s">
        <v>20</v>
      </c>
      <c r="J915" s="36" t="s">
        <v>2279</v>
      </c>
      <c r="K915" s="38" t="s">
        <v>22</v>
      </c>
      <c r="L915" s="38">
        <v>0.3</v>
      </c>
      <c r="M915" s="39">
        <f t="shared" si="14"/>
        <v>32400</v>
      </c>
      <c r="N915" s="33">
        <v>0.25</v>
      </c>
    </row>
    <row r="916" s="24" customFormat="1" ht="24" spans="1:14">
      <c r="A916" s="33">
        <v>914</v>
      </c>
      <c r="B916" s="34" t="s">
        <v>2158</v>
      </c>
      <c r="C916" s="34" t="s">
        <v>2166</v>
      </c>
      <c r="D916" s="35">
        <v>6502390574404</v>
      </c>
      <c r="E916" s="36" t="s">
        <v>2280</v>
      </c>
      <c r="F916" s="36" t="s">
        <v>2281</v>
      </c>
      <c r="G916" s="34" t="s">
        <v>19</v>
      </c>
      <c r="H916" s="34">
        <v>100</v>
      </c>
      <c r="I916" s="34" t="s">
        <v>20</v>
      </c>
      <c r="J916" s="36" t="s">
        <v>2282</v>
      </c>
      <c r="K916" s="38" t="s">
        <v>22</v>
      </c>
      <c r="L916" s="38">
        <v>0.3</v>
      </c>
      <c r="M916" s="39">
        <f t="shared" si="14"/>
        <v>32400</v>
      </c>
      <c r="N916" s="33">
        <v>0.25</v>
      </c>
    </row>
    <row r="917" s="24" customFormat="1" ht="24" spans="1:14">
      <c r="A917" s="33">
        <v>915</v>
      </c>
      <c r="B917" s="34" t="s">
        <v>2158</v>
      </c>
      <c r="C917" s="34" t="s">
        <v>2166</v>
      </c>
      <c r="D917" s="35">
        <v>6502390572541</v>
      </c>
      <c r="E917" s="36" t="s">
        <v>2283</v>
      </c>
      <c r="F917" s="36" t="s">
        <v>2284</v>
      </c>
      <c r="G917" s="34" t="s">
        <v>19</v>
      </c>
      <c r="H917" s="34">
        <v>100</v>
      </c>
      <c r="I917" s="34" t="s">
        <v>20</v>
      </c>
      <c r="J917" s="36" t="s">
        <v>2285</v>
      </c>
      <c r="K917" s="38" t="s">
        <v>22</v>
      </c>
      <c r="L917" s="38">
        <v>0.3</v>
      </c>
      <c r="M917" s="39">
        <f t="shared" si="14"/>
        <v>32400</v>
      </c>
      <c r="N917" s="33">
        <v>0.25</v>
      </c>
    </row>
    <row r="918" s="24" customFormat="1" ht="24" spans="1:14">
      <c r="A918" s="33">
        <v>916</v>
      </c>
      <c r="B918" s="34" t="s">
        <v>2158</v>
      </c>
      <c r="C918" s="34" t="s">
        <v>2166</v>
      </c>
      <c r="D918" s="35">
        <v>6502390574547</v>
      </c>
      <c r="E918" s="36" t="s">
        <v>2286</v>
      </c>
      <c r="F918" s="36" t="s">
        <v>2250</v>
      </c>
      <c r="G918" s="34" t="s">
        <v>19</v>
      </c>
      <c r="H918" s="34">
        <v>100</v>
      </c>
      <c r="I918" s="34" t="s">
        <v>20</v>
      </c>
      <c r="J918" s="36" t="s">
        <v>2287</v>
      </c>
      <c r="K918" s="38" t="s">
        <v>22</v>
      </c>
      <c r="L918" s="38">
        <v>0.3</v>
      </c>
      <c r="M918" s="39">
        <f t="shared" si="14"/>
        <v>32400</v>
      </c>
      <c r="N918" s="33">
        <v>0.25</v>
      </c>
    </row>
    <row r="919" s="24" customFormat="1" ht="24" spans="1:14">
      <c r="A919" s="33">
        <v>917</v>
      </c>
      <c r="B919" s="34" t="s">
        <v>2158</v>
      </c>
      <c r="C919" s="34" t="s">
        <v>2166</v>
      </c>
      <c r="D919" s="35">
        <v>6502390574491</v>
      </c>
      <c r="E919" s="36" t="s">
        <v>2249</v>
      </c>
      <c r="F919" s="36" t="s">
        <v>2288</v>
      </c>
      <c r="G919" s="34" t="s">
        <v>19</v>
      </c>
      <c r="H919" s="34">
        <v>100</v>
      </c>
      <c r="I919" s="34" t="s">
        <v>20</v>
      </c>
      <c r="J919" s="36" t="s">
        <v>2287</v>
      </c>
      <c r="K919" s="38" t="s">
        <v>22</v>
      </c>
      <c r="L919" s="38">
        <v>0.3</v>
      </c>
      <c r="M919" s="39">
        <f t="shared" si="14"/>
        <v>32400</v>
      </c>
      <c r="N919" s="33">
        <v>0.25</v>
      </c>
    </row>
    <row r="920" s="24" customFormat="1" ht="24" spans="1:14">
      <c r="A920" s="33">
        <v>918</v>
      </c>
      <c r="B920" s="34" t="s">
        <v>2158</v>
      </c>
      <c r="C920" s="34" t="s">
        <v>2166</v>
      </c>
      <c r="D920" s="35">
        <v>6502390574387</v>
      </c>
      <c r="E920" s="36" t="s">
        <v>2234</v>
      </c>
      <c r="F920" s="36" t="s">
        <v>2289</v>
      </c>
      <c r="G920" s="34" t="s">
        <v>19</v>
      </c>
      <c r="H920" s="34">
        <v>100</v>
      </c>
      <c r="I920" s="34" t="s">
        <v>20</v>
      </c>
      <c r="J920" s="36" t="s">
        <v>2290</v>
      </c>
      <c r="K920" s="38" t="s">
        <v>22</v>
      </c>
      <c r="L920" s="38">
        <v>0.3</v>
      </c>
      <c r="M920" s="39">
        <f t="shared" si="14"/>
        <v>32400</v>
      </c>
      <c r="N920" s="33">
        <v>0.25</v>
      </c>
    </row>
    <row r="921" s="24" customFormat="1" ht="24" spans="1:14">
      <c r="A921" s="33">
        <v>919</v>
      </c>
      <c r="B921" s="34" t="s">
        <v>2158</v>
      </c>
      <c r="C921" s="34" t="s">
        <v>2166</v>
      </c>
      <c r="D921" s="35">
        <v>6502390598134</v>
      </c>
      <c r="E921" s="36" t="s">
        <v>2291</v>
      </c>
      <c r="F921" s="36" t="s">
        <v>2292</v>
      </c>
      <c r="G921" s="34" t="s">
        <v>19</v>
      </c>
      <c r="H921" s="34">
        <v>90</v>
      </c>
      <c r="I921" s="34" t="s">
        <v>20</v>
      </c>
      <c r="J921" s="36" t="s">
        <v>2293</v>
      </c>
      <c r="K921" s="38" t="s">
        <v>22</v>
      </c>
      <c r="L921" s="38">
        <v>0.3</v>
      </c>
      <c r="M921" s="39">
        <f t="shared" si="14"/>
        <v>29160</v>
      </c>
      <c r="N921" s="33">
        <v>0.25</v>
      </c>
    </row>
    <row r="922" s="24" customFormat="1" ht="24" spans="1:14">
      <c r="A922" s="33">
        <v>920</v>
      </c>
      <c r="B922" s="34" t="s">
        <v>2158</v>
      </c>
      <c r="C922" s="34" t="s">
        <v>2166</v>
      </c>
      <c r="D922" s="35">
        <v>6502390574462</v>
      </c>
      <c r="E922" s="36" t="s">
        <v>2294</v>
      </c>
      <c r="F922" s="36" t="s">
        <v>2295</v>
      </c>
      <c r="G922" s="34" t="s">
        <v>19</v>
      </c>
      <c r="H922" s="34">
        <v>100</v>
      </c>
      <c r="I922" s="34" t="s">
        <v>20</v>
      </c>
      <c r="J922" s="36" t="s">
        <v>2296</v>
      </c>
      <c r="K922" s="38" t="s">
        <v>22</v>
      </c>
      <c r="L922" s="38">
        <v>0.3</v>
      </c>
      <c r="M922" s="39">
        <f t="shared" si="14"/>
        <v>32400</v>
      </c>
      <c r="N922" s="33">
        <v>0.25</v>
      </c>
    </row>
    <row r="923" s="24" customFormat="1" ht="24" spans="1:14">
      <c r="A923" s="33">
        <v>921</v>
      </c>
      <c r="B923" s="34" t="s">
        <v>2158</v>
      </c>
      <c r="C923" s="34" t="s">
        <v>2166</v>
      </c>
      <c r="D923" s="35">
        <v>6502390574518</v>
      </c>
      <c r="E923" s="36" t="s">
        <v>2297</v>
      </c>
      <c r="F923" s="36" t="s">
        <v>2253</v>
      </c>
      <c r="G923" s="34" t="s">
        <v>19</v>
      </c>
      <c r="H923" s="34">
        <v>100</v>
      </c>
      <c r="I923" s="34" t="s">
        <v>20</v>
      </c>
      <c r="J923" s="36" t="s">
        <v>2298</v>
      </c>
      <c r="K923" s="38" t="s">
        <v>22</v>
      </c>
      <c r="L923" s="38">
        <v>0.3</v>
      </c>
      <c r="M923" s="39">
        <f t="shared" si="14"/>
        <v>32400</v>
      </c>
      <c r="N923" s="33">
        <v>0.25</v>
      </c>
    </row>
    <row r="924" s="24" customFormat="1" ht="24" spans="1:14">
      <c r="A924" s="33">
        <v>922</v>
      </c>
      <c r="B924" s="34" t="s">
        <v>2158</v>
      </c>
      <c r="C924" s="34" t="s">
        <v>2166</v>
      </c>
      <c r="D924" s="35">
        <v>6502390596705</v>
      </c>
      <c r="E924" s="36" t="s">
        <v>2299</v>
      </c>
      <c r="F924" s="36" t="s">
        <v>2292</v>
      </c>
      <c r="G924" s="34" t="s">
        <v>19</v>
      </c>
      <c r="H924" s="34">
        <v>90</v>
      </c>
      <c r="I924" s="34" t="s">
        <v>20</v>
      </c>
      <c r="J924" s="36" t="s">
        <v>2298</v>
      </c>
      <c r="K924" s="38" t="s">
        <v>22</v>
      </c>
      <c r="L924" s="38">
        <v>0.3</v>
      </c>
      <c r="M924" s="39">
        <f t="shared" si="14"/>
        <v>29160</v>
      </c>
      <c r="N924" s="33">
        <v>0.25</v>
      </c>
    </row>
    <row r="925" s="24" customFormat="1" ht="24" spans="1:14">
      <c r="A925" s="33">
        <v>923</v>
      </c>
      <c r="B925" s="34" t="s">
        <v>2158</v>
      </c>
      <c r="C925" s="34" t="s">
        <v>2166</v>
      </c>
      <c r="D925" s="35">
        <v>6502390574358</v>
      </c>
      <c r="E925" s="36" t="s">
        <v>2300</v>
      </c>
      <c r="F925" s="36" t="s">
        <v>2301</v>
      </c>
      <c r="G925" s="34" t="s">
        <v>19</v>
      </c>
      <c r="H925" s="34">
        <v>100</v>
      </c>
      <c r="I925" s="34" t="s">
        <v>20</v>
      </c>
      <c r="J925" s="36" t="s">
        <v>2302</v>
      </c>
      <c r="K925" s="38" t="s">
        <v>22</v>
      </c>
      <c r="L925" s="38">
        <v>0.3</v>
      </c>
      <c r="M925" s="39">
        <f t="shared" si="14"/>
        <v>32400</v>
      </c>
      <c r="N925" s="33">
        <v>0.25</v>
      </c>
    </row>
    <row r="926" s="24" customFormat="1" ht="36" spans="1:14">
      <c r="A926" s="33">
        <v>924</v>
      </c>
      <c r="B926" s="34" t="s">
        <v>2158</v>
      </c>
      <c r="C926" s="34" t="s">
        <v>2166</v>
      </c>
      <c r="D926" s="35">
        <v>6502390574488</v>
      </c>
      <c r="E926" s="36" t="s">
        <v>2303</v>
      </c>
      <c r="F926" s="36" t="s">
        <v>2304</v>
      </c>
      <c r="G926" s="34" t="s">
        <v>19</v>
      </c>
      <c r="H926" s="34">
        <v>100</v>
      </c>
      <c r="I926" s="34" t="s">
        <v>20</v>
      </c>
      <c r="J926" s="36" t="s">
        <v>2305</v>
      </c>
      <c r="K926" s="38" t="s">
        <v>22</v>
      </c>
      <c r="L926" s="38">
        <v>0.3</v>
      </c>
      <c r="M926" s="39">
        <f t="shared" si="14"/>
        <v>32400</v>
      </c>
      <c r="N926" s="33">
        <v>0.25</v>
      </c>
    </row>
    <row r="927" s="24" customFormat="1" ht="36" spans="1:14">
      <c r="A927" s="33">
        <v>925</v>
      </c>
      <c r="B927" s="34" t="s">
        <v>2158</v>
      </c>
      <c r="C927" s="34" t="s">
        <v>2166</v>
      </c>
      <c r="D927" s="35">
        <v>6502390572482</v>
      </c>
      <c r="E927" s="36" t="s">
        <v>2306</v>
      </c>
      <c r="F927" s="36" t="s">
        <v>2307</v>
      </c>
      <c r="G927" s="34" t="s">
        <v>19</v>
      </c>
      <c r="H927" s="34">
        <v>100</v>
      </c>
      <c r="I927" s="34" t="s">
        <v>20</v>
      </c>
      <c r="J927" s="36" t="s">
        <v>2308</v>
      </c>
      <c r="K927" s="38" t="s">
        <v>22</v>
      </c>
      <c r="L927" s="38">
        <v>0.3</v>
      </c>
      <c r="M927" s="39">
        <f t="shared" si="14"/>
        <v>32400</v>
      </c>
      <c r="N927" s="33">
        <v>0.25</v>
      </c>
    </row>
    <row r="928" s="24" customFormat="1" ht="24" spans="1:14">
      <c r="A928" s="33">
        <v>926</v>
      </c>
      <c r="B928" s="34" t="s">
        <v>2158</v>
      </c>
      <c r="C928" s="34" t="s">
        <v>2166</v>
      </c>
      <c r="D928" s="35">
        <v>6502390574374</v>
      </c>
      <c r="E928" s="36" t="s">
        <v>2182</v>
      </c>
      <c r="F928" s="36" t="s">
        <v>2309</v>
      </c>
      <c r="G928" s="34" t="s">
        <v>19</v>
      </c>
      <c r="H928" s="34">
        <v>100</v>
      </c>
      <c r="I928" s="34" t="s">
        <v>20</v>
      </c>
      <c r="J928" s="36" t="s">
        <v>2310</v>
      </c>
      <c r="K928" s="38" t="s">
        <v>22</v>
      </c>
      <c r="L928" s="38">
        <v>0.3</v>
      </c>
      <c r="M928" s="39">
        <f t="shared" si="14"/>
        <v>32400</v>
      </c>
      <c r="N928" s="33">
        <v>0.25</v>
      </c>
    </row>
    <row r="929" s="24" customFormat="1" ht="36" spans="1:14">
      <c r="A929" s="33">
        <v>927</v>
      </c>
      <c r="B929" s="34" t="s">
        <v>2158</v>
      </c>
      <c r="C929" s="34" t="s">
        <v>2166</v>
      </c>
      <c r="D929" s="35">
        <v>6502390574390</v>
      </c>
      <c r="E929" s="36" t="s">
        <v>2311</v>
      </c>
      <c r="F929" s="36" t="s">
        <v>2312</v>
      </c>
      <c r="G929" s="34" t="s">
        <v>19</v>
      </c>
      <c r="H929" s="34">
        <v>100</v>
      </c>
      <c r="I929" s="34" t="s">
        <v>20</v>
      </c>
      <c r="J929" s="36" t="s">
        <v>2313</v>
      </c>
      <c r="K929" s="38" t="s">
        <v>22</v>
      </c>
      <c r="L929" s="38">
        <v>0.3</v>
      </c>
      <c r="M929" s="39">
        <f t="shared" si="14"/>
        <v>32400</v>
      </c>
      <c r="N929" s="33">
        <v>0.25</v>
      </c>
    </row>
    <row r="930" s="24" customFormat="1" ht="24" spans="1:14">
      <c r="A930" s="33">
        <v>928</v>
      </c>
      <c r="B930" s="34" t="s">
        <v>2158</v>
      </c>
      <c r="C930" s="34" t="s">
        <v>2166</v>
      </c>
      <c r="D930" s="35">
        <v>6502390574521</v>
      </c>
      <c r="E930" s="36" t="s">
        <v>2314</v>
      </c>
      <c r="F930" s="36" t="s">
        <v>2315</v>
      </c>
      <c r="G930" s="34" t="s">
        <v>19</v>
      </c>
      <c r="H930" s="34">
        <v>100</v>
      </c>
      <c r="I930" s="34" t="s">
        <v>20</v>
      </c>
      <c r="J930" s="36" t="s">
        <v>2316</v>
      </c>
      <c r="K930" s="38" t="s">
        <v>22</v>
      </c>
      <c r="L930" s="38">
        <v>0.3</v>
      </c>
      <c r="M930" s="39">
        <f t="shared" si="14"/>
        <v>32400</v>
      </c>
      <c r="N930" s="33">
        <v>0.25</v>
      </c>
    </row>
    <row r="931" s="24" customFormat="1" ht="36" spans="1:14">
      <c r="A931" s="33">
        <v>929</v>
      </c>
      <c r="B931" s="34" t="s">
        <v>2158</v>
      </c>
      <c r="C931" s="34" t="s">
        <v>2166</v>
      </c>
      <c r="D931" s="35">
        <v>6502390598251</v>
      </c>
      <c r="E931" s="36" t="s">
        <v>2317</v>
      </c>
      <c r="F931" s="36" t="s">
        <v>2258</v>
      </c>
      <c r="G931" s="34" t="s">
        <v>19</v>
      </c>
      <c r="H931" s="34">
        <v>100</v>
      </c>
      <c r="I931" s="34" t="s">
        <v>20</v>
      </c>
      <c r="J931" s="36" t="s">
        <v>2318</v>
      </c>
      <c r="K931" s="38" t="s">
        <v>22</v>
      </c>
      <c r="L931" s="38">
        <v>0.3</v>
      </c>
      <c r="M931" s="39">
        <f t="shared" si="14"/>
        <v>32400</v>
      </c>
      <c r="N931" s="33">
        <v>0.25</v>
      </c>
    </row>
    <row r="932" s="24" customFormat="1" ht="36" spans="1:14">
      <c r="A932" s="33">
        <v>930</v>
      </c>
      <c r="B932" s="34" t="s">
        <v>2158</v>
      </c>
      <c r="C932" s="34" t="s">
        <v>2166</v>
      </c>
      <c r="D932" s="35">
        <v>6502390598277</v>
      </c>
      <c r="E932" s="36" t="s">
        <v>2319</v>
      </c>
      <c r="F932" s="36" t="s">
        <v>2320</v>
      </c>
      <c r="G932" s="34" t="s">
        <v>19</v>
      </c>
      <c r="H932" s="34">
        <v>100</v>
      </c>
      <c r="I932" s="34" t="s">
        <v>20</v>
      </c>
      <c r="J932" s="36" t="s">
        <v>2321</v>
      </c>
      <c r="K932" s="38" t="s">
        <v>22</v>
      </c>
      <c r="L932" s="38">
        <v>0.3</v>
      </c>
      <c r="M932" s="39">
        <f t="shared" si="14"/>
        <v>32400</v>
      </c>
      <c r="N932" s="33">
        <v>0.25</v>
      </c>
    </row>
    <row r="933" s="24" customFormat="1" ht="24" spans="1:14">
      <c r="A933" s="33">
        <v>931</v>
      </c>
      <c r="B933" s="34" t="s">
        <v>2158</v>
      </c>
      <c r="C933" s="34" t="s">
        <v>2166</v>
      </c>
      <c r="D933" s="35">
        <v>6502390598280</v>
      </c>
      <c r="E933" s="36" t="s">
        <v>2322</v>
      </c>
      <c r="F933" s="36" t="s">
        <v>2295</v>
      </c>
      <c r="G933" s="34" t="s">
        <v>19</v>
      </c>
      <c r="H933" s="34">
        <v>100</v>
      </c>
      <c r="I933" s="34" t="s">
        <v>20</v>
      </c>
      <c r="J933" s="36" t="s">
        <v>2323</v>
      </c>
      <c r="K933" s="38" t="s">
        <v>22</v>
      </c>
      <c r="L933" s="38">
        <v>0.3</v>
      </c>
      <c r="M933" s="39">
        <f t="shared" si="14"/>
        <v>32400</v>
      </c>
      <c r="N933" s="33">
        <v>0.25</v>
      </c>
    </row>
    <row r="934" s="24" customFormat="1" ht="36" spans="1:14">
      <c r="A934" s="33">
        <v>932</v>
      </c>
      <c r="B934" s="34" t="s">
        <v>2158</v>
      </c>
      <c r="C934" s="34" t="s">
        <v>2166</v>
      </c>
      <c r="D934" s="35">
        <v>6502397716104</v>
      </c>
      <c r="E934" s="36" t="s">
        <v>2234</v>
      </c>
      <c r="F934" s="36" t="s">
        <v>2324</v>
      </c>
      <c r="G934" s="34" t="s">
        <v>19</v>
      </c>
      <c r="H934" s="34">
        <v>100</v>
      </c>
      <c r="I934" s="34" t="s">
        <v>20</v>
      </c>
      <c r="J934" s="36" t="s">
        <v>2325</v>
      </c>
      <c r="K934" s="38" t="s">
        <v>120</v>
      </c>
      <c r="L934" s="38">
        <v>0.5</v>
      </c>
      <c r="M934" s="39">
        <f t="shared" si="14"/>
        <v>54000</v>
      </c>
      <c r="N934" s="33">
        <v>0.262</v>
      </c>
    </row>
    <row r="935" s="24" customFormat="1" ht="24" spans="1:14">
      <c r="A935" s="33">
        <v>933</v>
      </c>
      <c r="B935" s="34" t="s">
        <v>2158</v>
      </c>
      <c r="C935" s="34" t="s">
        <v>2166</v>
      </c>
      <c r="D935" s="35">
        <v>6502397980789</v>
      </c>
      <c r="E935" s="36" t="s">
        <v>2326</v>
      </c>
      <c r="F935" s="36" t="s">
        <v>2327</v>
      </c>
      <c r="G935" s="34" t="s">
        <v>19</v>
      </c>
      <c r="H935" s="34">
        <v>100</v>
      </c>
      <c r="I935" s="34" t="s">
        <v>20</v>
      </c>
      <c r="J935" s="36" t="s">
        <v>2328</v>
      </c>
      <c r="K935" s="38" t="s">
        <v>120</v>
      </c>
      <c r="L935" s="38">
        <v>0.5</v>
      </c>
      <c r="M935" s="39">
        <f t="shared" si="14"/>
        <v>54000</v>
      </c>
      <c r="N935" s="33">
        <v>0.262</v>
      </c>
    </row>
    <row r="936" s="24" customFormat="1" ht="24" spans="1:14">
      <c r="A936" s="33">
        <v>934</v>
      </c>
      <c r="B936" s="34" t="s">
        <v>2158</v>
      </c>
      <c r="C936" s="34" t="s">
        <v>2166</v>
      </c>
      <c r="D936" s="35">
        <v>6502398106340</v>
      </c>
      <c r="E936" s="36" t="s">
        <v>2280</v>
      </c>
      <c r="F936" s="36" t="s">
        <v>2329</v>
      </c>
      <c r="G936" s="34" t="s">
        <v>19</v>
      </c>
      <c r="H936" s="34">
        <v>100</v>
      </c>
      <c r="I936" s="34" t="s">
        <v>20</v>
      </c>
      <c r="J936" s="36" t="s">
        <v>2330</v>
      </c>
      <c r="K936" s="38" t="s">
        <v>120</v>
      </c>
      <c r="L936" s="38">
        <v>0.5</v>
      </c>
      <c r="M936" s="39">
        <f t="shared" si="14"/>
        <v>54000</v>
      </c>
      <c r="N936" s="33">
        <v>0.262</v>
      </c>
    </row>
    <row r="937" s="24" customFormat="1" ht="24" spans="1:14">
      <c r="A937" s="33">
        <v>935</v>
      </c>
      <c r="B937" s="34" t="s">
        <v>2158</v>
      </c>
      <c r="C937" s="34" t="s">
        <v>2166</v>
      </c>
      <c r="D937" s="35">
        <v>6502398104865</v>
      </c>
      <c r="E937" s="36" t="s">
        <v>2263</v>
      </c>
      <c r="F937" s="36" t="s">
        <v>2331</v>
      </c>
      <c r="G937" s="34" t="s">
        <v>19</v>
      </c>
      <c r="H937" s="34">
        <v>100</v>
      </c>
      <c r="I937" s="34" t="s">
        <v>20</v>
      </c>
      <c r="J937" s="36" t="s">
        <v>2330</v>
      </c>
      <c r="K937" s="38" t="s">
        <v>120</v>
      </c>
      <c r="L937" s="38">
        <v>0.5</v>
      </c>
      <c r="M937" s="39">
        <f t="shared" si="14"/>
        <v>54000</v>
      </c>
      <c r="N937" s="33">
        <v>0.262</v>
      </c>
    </row>
    <row r="938" s="24" customFormat="1" ht="24" spans="1:14">
      <c r="A938" s="33">
        <v>936</v>
      </c>
      <c r="B938" s="34" t="s">
        <v>2158</v>
      </c>
      <c r="C938" s="34" t="s">
        <v>2166</v>
      </c>
      <c r="D938" s="35">
        <v>6502398107880</v>
      </c>
      <c r="E938" s="36" t="s">
        <v>2332</v>
      </c>
      <c r="F938" s="36" t="s">
        <v>2333</v>
      </c>
      <c r="G938" s="34" t="s">
        <v>19</v>
      </c>
      <c r="H938" s="34">
        <v>100</v>
      </c>
      <c r="I938" s="34" t="s">
        <v>20</v>
      </c>
      <c r="J938" s="36" t="s">
        <v>2334</v>
      </c>
      <c r="K938" s="38" t="s">
        <v>120</v>
      </c>
      <c r="L938" s="38">
        <v>0.5</v>
      </c>
      <c r="M938" s="39">
        <f t="shared" si="14"/>
        <v>54000</v>
      </c>
      <c r="N938" s="33">
        <v>0.262</v>
      </c>
    </row>
    <row r="939" s="24" customFormat="1" ht="24" spans="1:14">
      <c r="A939" s="33">
        <v>937</v>
      </c>
      <c r="B939" s="34" t="s">
        <v>2158</v>
      </c>
      <c r="C939" s="34" t="s">
        <v>2166</v>
      </c>
      <c r="D939" s="35">
        <v>6502398109727</v>
      </c>
      <c r="E939" s="36" t="s">
        <v>2335</v>
      </c>
      <c r="F939" s="36" t="s">
        <v>2336</v>
      </c>
      <c r="G939" s="34" t="s">
        <v>19</v>
      </c>
      <c r="H939" s="34">
        <v>100</v>
      </c>
      <c r="I939" s="34" t="s">
        <v>20</v>
      </c>
      <c r="J939" s="36" t="s">
        <v>2337</v>
      </c>
      <c r="K939" s="38" t="s">
        <v>120</v>
      </c>
      <c r="L939" s="38">
        <v>0.5</v>
      </c>
      <c r="M939" s="39">
        <f t="shared" si="14"/>
        <v>54000</v>
      </c>
      <c r="N939" s="33">
        <v>0.262</v>
      </c>
    </row>
    <row r="940" s="24" customFormat="1" ht="24" spans="1:14">
      <c r="A940" s="33">
        <v>938</v>
      </c>
      <c r="B940" s="34" t="s">
        <v>2158</v>
      </c>
      <c r="C940" s="34" t="s">
        <v>2166</v>
      </c>
      <c r="D940" s="35">
        <v>6502398109684</v>
      </c>
      <c r="E940" s="36" t="s">
        <v>2338</v>
      </c>
      <c r="F940" s="36" t="s">
        <v>2336</v>
      </c>
      <c r="G940" s="34" t="s">
        <v>19</v>
      </c>
      <c r="H940" s="34">
        <v>100</v>
      </c>
      <c r="I940" s="34" t="s">
        <v>20</v>
      </c>
      <c r="J940" s="36" t="s">
        <v>2337</v>
      </c>
      <c r="K940" s="38" t="s">
        <v>120</v>
      </c>
      <c r="L940" s="38">
        <v>0.5</v>
      </c>
      <c r="M940" s="39">
        <f t="shared" si="14"/>
        <v>54000</v>
      </c>
      <c r="N940" s="33">
        <v>0.262</v>
      </c>
    </row>
    <row r="941" s="24" customFormat="1" ht="24" spans="1:14">
      <c r="A941" s="33">
        <v>939</v>
      </c>
      <c r="B941" s="34" t="s">
        <v>2158</v>
      </c>
      <c r="C941" s="34" t="s">
        <v>2166</v>
      </c>
      <c r="D941" s="35">
        <v>6502398109697</v>
      </c>
      <c r="E941" s="36" t="s">
        <v>2339</v>
      </c>
      <c r="F941" s="36" t="s">
        <v>2340</v>
      </c>
      <c r="G941" s="34" t="s">
        <v>19</v>
      </c>
      <c r="H941" s="34">
        <v>100</v>
      </c>
      <c r="I941" s="34" t="s">
        <v>20</v>
      </c>
      <c r="J941" s="36" t="s">
        <v>2337</v>
      </c>
      <c r="K941" s="38" t="s">
        <v>120</v>
      </c>
      <c r="L941" s="38">
        <v>0.5</v>
      </c>
      <c r="M941" s="39">
        <f t="shared" si="14"/>
        <v>54000</v>
      </c>
      <c r="N941" s="33">
        <v>0.262</v>
      </c>
    </row>
    <row r="942" s="24" customFormat="1" ht="24" spans="1:14">
      <c r="A942" s="33">
        <v>940</v>
      </c>
      <c r="B942" s="34" t="s">
        <v>2158</v>
      </c>
      <c r="C942" s="34" t="s">
        <v>2166</v>
      </c>
      <c r="D942" s="35">
        <v>6502398108346</v>
      </c>
      <c r="E942" s="36" t="s">
        <v>2341</v>
      </c>
      <c r="F942" s="36" t="s">
        <v>2333</v>
      </c>
      <c r="G942" s="34" t="s">
        <v>19</v>
      </c>
      <c r="H942" s="34">
        <v>100</v>
      </c>
      <c r="I942" s="34" t="s">
        <v>20</v>
      </c>
      <c r="J942" s="36" t="s">
        <v>2337</v>
      </c>
      <c r="K942" s="38" t="s">
        <v>120</v>
      </c>
      <c r="L942" s="38">
        <v>0.5</v>
      </c>
      <c r="M942" s="39">
        <f t="shared" si="14"/>
        <v>54000</v>
      </c>
      <c r="N942" s="33">
        <v>0.262</v>
      </c>
    </row>
    <row r="943" s="24" customFormat="1" ht="24" spans="1:14">
      <c r="A943" s="33">
        <v>941</v>
      </c>
      <c r="B943" s="34" t="s">
        <v>2158</v>
      </c>
      <c r="C943" s="34" t="s">
        <v>2166</v>
      </c>
      <c r="D943" s="35">
        <v>6502398094470</v>
      </c>
      <c r="E943" s="36" t="s">
        <v>2182</v>
      </c>
      <c r="F943" s="36" t="s">
        <v>2342</v>
      </c>
      <c r="G943" s="34" t="s">
        <v>19</v>
      </c>
      <c r="H943" s="34">
        <v>100</v>
      </c>
      <c r="I943" s="34" t="s">
        <v>20</v>
      </c>
      <c r="J943" s="36" t="s">
        <v>2343</v>
      </c>
      <c r="K943" s="38" t="s">
        <v>120</v>
      </c>
      <c r="L943" s="38">
        <v>0.5</v>
      </c>
      <c r="M943" s="39">
        <f t="shared" si="14"/>
        <v>54000</v>
      </c>
      <c r="N943" s="33">
        <v>0.262</v>
      </c>
    </row>
    <row r="944" s="24" customFormat="1" ht="24" spans="1:14">
      <c r="A944" s="33">
        <v>942</v>
      </c>
      <c r="B944" s="34" t="s">
        <v>2158</v>
      </c>
      <c r="C944" s="34" t="s">
        <v>2166</v>
      </c>
      <c r="D944" s="35">
        <v>6502398092852</v>
      </c>
      <c r="E944" s="36" t="s">
        <v>2234</v>
      </c>
      <c r="F944" s="36" t="s">
        <v>2344</v>
      </c>
      <c r="G944" s="34" t="s">
        <v>19</v>
      </c>
      <c r="H944" s="34">
        <v>100</v>
      </c>
      <c r="I944" s="34" t="s">
        <v>20</v>
      </c>
      <c r="J944" s="36" t="s">
        <v>2343</v>
      </c>
      <c r="K944" s="38" t="s">
        <v>120</v>
      </c>
      <c r="L944" s="38">
        <v>0.5</v>
      </c>
      <c r="M944" s="39">
        <f t="shared" si="14"/>
        <v>54000</v>
      </c>
      <c r="N944" s="33">
        <v>0.262</v>
      </c>
    </row>
    <row r="945" s="24" customFormat="1" ht="24" spans="1:14">
      <c r="A945" s="33">
        <v>943</v>
      </c>
      <c r="B945" s="34" t="s">
        <v>2158</v>
      </c>
      <c r="C945" s="34" t="s">
        <v>2166</v>
      </c>
      <c r="D945" s="35">
        <v>6502398094454</v>
      </c>
      <c r="E945" s="36" t="s">
        <v>2182</v>
      </c>
      <c r="F945" s="36" t="s">
        <v>2345</v>
      </c>
      <c r="G945" s="34" t="s">
        <v>19</v>
      </c>
      <c r="H945" s="34">
        <v>100</v>
      </c>
      <c r="I945" s="34" t="s">
        <v>20</v>
      </c>
      <c r="J945" s="36" t="s">
        <v>2343</v>
      </c>
      <c r="K945" s="38" t="s">
        <v>120</v>
      </c>
      <c r="L945" s="38">
        <v>0.5</v>
      </c>
      <c r="M945" s="39">
        <f t="shared" si="14"/>
        <v>54000</v>
      </c>
      <c r="N945" s="33">
        <v>0.262</v>
      </c>
    </row>
    <row r="946" s="24" customFormat="1" ht="24" spans="1:14">
      <c r="A946" s="33">
        <v>944</v>
      </c>
      <c r="B946" s="34" t="s">
        <v>2158</v>
      </c>
      <c r="C946" s="34" t="s">
        <v>2166</v>
      </c>
      <c r="D946" s="35">
        <v>6502398094496</v>
      </c>
      <c r="E946" s="36" t="s">
        <v>2346</v>
      </c>
      <c r="F946" s="36" t="s">
        <v>2347</v>
      </c>
      <c r="G946" s="34" t="s">
        <v>19</v>
      </c>
      <c r="H946" s="34">
        <v>100</v>
      </c>
      <c r="I946" s="34" t="s">
        <v>20</v>
      </c>
      <c r="J946" s="36" t="s">
        <v>2343</v>
      </c>
      <c r="K946" s="38" t="s">
        <v>120</v>
      </c>
      <c r="L946" s="38">
        <v>0.5</v>
      </c>
      <c r="M946" s="39">
        <f t="shared" si="14"/>
        <v>54000</v>
      </c>
      <c r="N946" s="33">
        <v>0.262</v>
      </c>
    </row>
    <row r="947" s="24" customFormat="1" ht="24" spans="1:14">
      <c r="A947" s="33">
        <v>945</v>
      </c>
      <c r="B947" s="34" t="s">
        <v>2158</v>
      </c>
      <c r="C947" s="34" t="s">
        <v>2166</v>
      </c>
      <c r="D947" s="35">
        <v>6502398092865</v>
      </c>
      <c r="E947" s="36" t="s">
        <v>2348</v>
      </c>
      <c r="F947" s="36" t="s">
        <v>2349</v>
      </c>
      <c r="G947" s="34" t="s">
        <v>19</v>
      </c>
      <c r="H947" s="34">
        <v>100</v>
      </c>
      <c r="I947" s="34" t="s">
        <v>20</v>
      </c>
      <c r="J947" s="36" t="s">
        <v>2343</v>
      </c>
      <c r="K947" s="38" t="s">
        <v>120</v>
      </c>
      <c r="L947" s="38">
        <v>0.5</v>
      </c>
      <c r="M947" s="39">
        <f t="shared" si="14"/>
        <v>54000</v>
      </c>
      <c r="N947" s="33">
        <v>0.262</v>
      </c>
    </row>
    <row r="948" s="24" customFormat="1" ht="24" spans="1:14">
      <c r="A948" s="33">
        <v>946</v>
      </c>
      <c r="B948" s="34" t="s">
        <v>2158</v>
      </c>
      <c r="C948" s="34" t="s">
        <v>2166</v>
      </c>
      <c r="D948" s="35">
        <v>6502398095499</v>
      </c>
      <c r="E948" s="36" t="s">
        <v>2255</v>
      </c>
      <c r="F948" s="36" t="s">
        <v>2350</v>
      </c>
      <c r="G948" s="34" t="s">
        <v>19</v>
      </c>
      <c r="H948" s="34">
        <v>100</v>
      </c>
      <c r="I948" s="34" t="s">
        <v>20</v>
      </c>
      <c r="J948" s="36" t="s">
        <v>2343</v>
      </c>
      <c r="K948" s="38" t="s">
        <v>120</v>
      </c>
      <c r="L948" s="38">
        <v>0.5</v>
      </c>
      <c r="M948" s="39">
        <f t="shared" si="14"/>
        <v>54000</v>
      </c>
      <c r="N948" s="33">
        <v>0.262</v>
      </c>
    </row>
    <row r="949" s="24" customFormat="1" ht="24" spans="1:14">
      <c r="A949" s="33">
        <v>947</v>
      </c>
      <c r="B949" s="34" t="s">
        <v>2158</v>
      </c>
      <c r="C949" s="34" t="s">
        <v>2166</v>
      </c>
      <c r="D949" s="35">
        <v>6502398094483</v>
      </c>
      <c r="E949" s="36" t="s">
        <v>2351</v>
      </c>
      <c r="F949" s="36" t="s">
        <v>2352</v>
      </c>
      <c r="G949" s="34" t="s">
        <v>19</v>
      </c>
      <c r="H949" s="34">
        <v>100</v>
      </c>
      <c r="I949" s="34" t="s">
        <v>20</v>
      </c>
      <c r="J949" s="36" t="s">
        <v>2343</v>
      </c>
      <c r="K949" s="38" t="s">
        <v>120</v>
      </c>
      <c r="L949" s="38">
        <v>0.5</v>
      </c>
      <c r="M949" s="39">
        <f t="shared" si="14"/>
        <v>54000</v>
      </c>
      <c r="N949" s="33">
        <v>0.262</v>
      </c>
    </row>
    <row r="950" s="24" customFormat="1" ht="24" spans="1:14">
      <c r="A950" s="33">
        <v>948</v>
      </c>
      <c r="B950" s="34" t="s">
        <v>2158</v>
      </c>
      <c r="C950" s="34" t="s">
        <v>2166</v>
      </c>
      <c r="D950" s="35">
        <v>6502398094409</v>
      </c>
      <c r="E950" s="36" t="s">
        <v>2353</v>
      </c>
      <c r="F950" s="36" t="s">
        <v>2354</v>
      </c>
      <c r="G950" s="34" t="s">
        <v>19</v>
      </c>
      <c r="H950" s="34">
        <v>100</v>
      </c>
      <c r="I950" s="34" t="s">
        <v>20</v>
      </c>
      <c r="J950" s="36" t="s">
        <v>2343</v>
      </c>
      <c r="K950" s="38" t="s">
        <v>120</v>
      </c>
      <c r="L950" s="38">
        <v>0.5</v>
      </c>
      <c r="M950" s="39">
        <f t="shared" si="14"/>
        <v>54000</v>
      </c>
      <c r="N950" s="33">
        <v>0.262</v>
      </c>
    </row>
    <row r="951" s="24" customFormat="1" ht="24" spans="1:14">
      <c r="A951" s="33">
        <v>949</v>
      </c>
      <c r="B951" s="34" t="s">
        <v>2158</v>
      </c>
      <c r="C951" s="34" t="s">
        <v>2166</v>
      </c>
      <c r="D951" s="35">
        <v>6502398095486</v>
      </c>
      <c r="E951" s="36" t="s">
        <v>2355</v>
      </c>
      <c r="F951" s="36" t="s">
        <v>2356</v>
      </c>
      <c r="G951" s="34" t="s">
        <v>19</v>
      </c>
      <c r="H951" s="34">
        <v>100</v>
      </c>
      <c r="I951" s="34" t="s">
        <v>20</v>
      </c>
      <c r="J951" s="36" t="s">
        <v>2343</v>
      </c>
      <c r="K951" s="38" t="s">
        <v>120</v>
      </c>
      <c r="L951" s="38">
        <v>0.5</v>
      </c>
      <c r="M951" s="39">
        <f t="shared" si="14"/>
        <v>54000</v>
      </c>
      <c r="N951" s="33">
        <v>0.262</v>
      </c>
    </row>
    <row r="952" s="24" customFormat="1" ht="24" spans="1:14">
      <c r="A952" s="33">
        <v>950</v>
      </c>
      <c r="B952" s="34" t="s">
        <v>2158</v>
      </c>
      <c r="C952" s="34" t="s">
        <v>2166</v>
      </c>
      <c r="D952" s="35">
        <v>6502398094513</v>
      </c>
      <c r="E952" s="36" t="s">
        <v>2357</v>
      </c>
      <c r="F952" s="36" t="s">
        <v>2358</v>
      </c>
      <c r="G952" s="34" t="s">
        <v>19</v>
      </c>
      <c r="H952" s="34">
        <v>100</v>
      </c>
      <c r="I952" s="34" t="s">
        <v>20</v>
      </c>
      <c r="J952" s="36" t="s">
        <v>2343</v>
      </c>
      <c r="K952" s="38" t="s">
        <v>120</v>
      </c>
      <c r="L952" s="38">
        <v>0.5</v>
      </c>
      <c r="M952" s="39">
        <f t="shared" si="14"/>
        <v>54000</v>
      </c>
      <c r="N952" s="33">
        <v>0.262</v>
      </c>
    </row>
    <row r="953" s="24" customFormat="1" ht="24" spans="1:14">
      <c r="A953" s="33">
        <v>951</v>
      </c>
      <c r="B953" s="34" t="s">
        <v>2158</v>
      </c>
      <c r="C953" s="34" t="s">
        <v>2166</v>
      </c>
      <c r="D953" s="35">
        <v>6502398094500</v>
      </c>
      <c r="E953" s="36" t="s">
        <v>2359</v>
      </c>
      <c r="F953" s="36" t="s">
        <v>2360</v>
      </c>
      <c r="G953" s="34" t="s">
        <v>19</v>
      </c>
      <c r="H953" s="34">
        <v>100</v>
      </c>
      <c r="I953" s="34" t="s">
        <v>20</v>
      </c>
      <c r="J953" s="36" t="s">
        <v>2343</v>
      </c>
      <c r="K953" s="38" t="s">
        <v>120</v>
      </c>
      <c r="L953" s="38">
        <v>0.5</v>
      </c>
      <c r="M953" s="39">
        <f t="shared" si="14"/>
        <v>54000</v>
      </c>
      <c r="N953" s="33">
        <v>0.262</v>
      </c>
    </row>
    <row r="954" s="24" customFormat="1" ht="24" spans="1:14">
      <c r="A954" s="33">
        <v>952</v>
      </c>
      <c r="B954" s="34" t="s">
        <v>2158</v>
      </c>
      <c r="C954" s="34" t="s">
        <v>2166</v>
      </c>
      <c r="D954" s="35">
        <v>6502398095457</v>
      </c>
      <c r="E954" s="36" t="s">
        <v>2249</v>
      </c>
      <c r="F954" s="36" t="s">
        <v>2361</v>
      </c>
      <c r="G954" s="34" t="s">
        <v>19</v>
      </c>
      <c r="H954" s="34">
        <v>100</v>
      </c>
      <c r="I954" s="34" t="s">
        <v>20</v>
      </c>
      <c r="J954" s="36" t="s">
        <v>2343</v>
      </c>
      <c r="K954" s="38" t="s">
        <v>120</v>
      </c>
      <c r="L954" s="38">
        <v>0.5</v>
      </c>
      <c r="M954" s="39">
        <f t="shared" si="14"/>
        <v>54000</v>
      </c>
      <c r="N954" s="33">
        <v>0.262</v>
      </c>
    </row>
    <row r="955" s="24" customFormat="1" ht="24" spans="1:14">
      <c r="A955" s="33">
        <v>953</v>
      </c>
      <c r="B955" s="34" t="s">
        <v>2158</v>
      </c>
      <c r="C955" s="34" t="s">
        <v>2166</v>
      </c>
      <c r="D955" s="35">
        <v>6502398095444</v>
      </c>
      <c r="E955" s="36" t="s">
        <v>2182</v>
      </c>
      <c r="F955" s="36" t="s">
        <v>2362</v>
      </c>
      <c r="G955" s="34" t="s">
        <v>19</v>
      </c>
      <c r="H955" s="34">
        <v>100</v>
      </c>
      <c r="I955" s="34" t="s">
        <v>20</v>
      </c>
      <c r="J955" s="36" t="s">
        <v>2343</v>
      </c>
      <c r="K955" s="38" t="s">
        <v>120</v>
      </c>
      <c r="L955" s="38">
        <v>0.5</v>
      </c>
      <c r="M955" s="39">
        <f t="shared" si="14"/>
        <v>54000</v>
      </c>
      <c r="N955" s="33">
        <v>0.262</v>
      </c>
    </row>
    <row r="956" s="24" customFormat="1" ht="24" spans="1:14">
      <c r="A956" s="33">
        <v>954</v>
      </c>
      <c r="B956" s="34" t="s">
        <v>2158</v>
      </c>
      <c r="C956" s="34" t="s">
        <v>2166</v>
      </c>
      <c r="D956" s="35">
        <v>6502398094425</v>
      </c>
      <c r="E956" s="36" t="s">
        <v>2363</v>
      </c>
      <c r="F956" s="36" t="s">
        <v>2309</v>
      </c>
      <c r="G956" s="34" t="s">
        <v>19</v>
      </c>
      <c r="H956" s="34">
        <v>100</v>
      </c>
      <c r="I956" s="34" t="s">
        <v>20</v>
      </c>
      <c r="J956" s="36" t="s">
        <v>2343</v>
      </c>
      <c r="K956" s="38" t="s">
        <v>120</v>
      </c>
      <c r="L956" s="38">
        <v>0.5</v>
      </c>
      <c r="M956" s="39">
        <f t="shared" si="14"/>
        <v>54000</v>
      </c>
      <c r="N956" s="33">
        <v>0.262</v>
      </c>
    </row>
    <row r="957" s="24" customFormat="1" ht="24" spans="1:14">
      <c r="A957" s="33">
        <v>955</v>
      </c>
      <c r="B957" s="34" t="s">
        <v>2158</v>
      </c>
      <c r="C957" s="34" t="s">
        <v>2166</v>
      </c>
      <c r="D957" s="35">
        <v>6502398095460</v>
      </c>
      <c r="E957" s="36" t="s">
        <v>2364</v>
      </c>
      <c r="F957" s="36" t="s">
        <v>2365</v>
      </c>
      <c r="G957" s="34" t="s">
        <v>19</v>
      </c>
      <c r="H957" s="34">
        <v>100</v>
      </c>
      <c r="I957" s="34" t="s">
        <v>20</v>
      </c>
      <c r="J957" s="36" t="s">
        <v>2343</v>
      </c>
      <c r="K957" s="38" t="s">
        <v>120</v>
      </c>
      <c r="L957" s="38">
        <v>0.5</v>
      </c>
      <c r="M957" s="39">
        <f t="shared" si="14"/>
        <v>54000</v>
      </c>
      <c r="N957" s="33">
        <v>0.262</v>
      </c>
    </row>
    <row r="958" s="24" customFormat="1" ht="24" spans="1:14">
      <c r="A958" s="33">
        <v>956</v>
      </c>
      <c r="B958" s="34" t="s">
        <v>2158</v>
      </c>
      <c r="C958" s="34" t="s">
        <v>2166</v>
      </c>
      <c r="D958" s="35">
        <v>6502398095431</v>
      </c>
      <c r="E958" s="36" t="s">
        <v>2353</v>
      </c>
      <c r="F958" s="36" t="s">
        <v>2366</v>
      </c>
      <c r="G958" s="34" t="s">
        <v>19</v>
      </c>
      <c r="H958" s="34">
        <v>100</v>
      </c>
      <c r="I958" s="34" t="s">
        <v>20</v>
      </c>
      <c r="J958" s="36" t="s">
        <v>2343</v>
      </c>
      <c r="K958" s="38" t="s">
        <v>120</v>
      </c>
      <c r="L958" s="38">
        <v>0.5</v>
      </c>
      <c r="M958" s="39">
        <f t="shared" si="14"/>
        <v>54000</v>
      </c>
      <c r="N958" s="33">
        <v>0.262</v>
      </c>
    </row>
    <row r="959" s="24" customFormat="1" ht="24" spans="1:14">
      <c r="A959" s="33">
        <v>957</v>
      </c>
      <c r="B959" s="34" t="s">
        <v>2158</v>
      </c>
      <c r="C959" s="34" t="s">
        <v>2166</v>
      </c>
      <c r="D959" s="35">
        <v>6502398094467</v>
      </c>
      <c r="E959" s="36" t="s">
        <v>2182</v>
      </c>
      <c r="F959" s="36" t="s">
        <v>2367</v>
      </c>
      <c r="G959" s="34" t="s">
        <v>19</v>
      </c>
      <c r="H959" s="34">
        <v>100</v>
      </c>
      <c r="I959" s="34" t="s">
        <v>20</v>
      </c>
      <c r="J959" s="36" t="s">
        <v>2343</v>
      </c>
      <c r="K959" s="38" t="s">
        <v>120</v>
      </c>
      <c r="L959" s="38">
        <v>0.5</v>
      </c>
      <c r="M959" s="39">
        <f t="shared" si="14"/>
        <v>54000</v>
      </c>
      <c r="N959" s="33">
        <v>0.262</v>
      </c>
    </row>
    <row r="960" s="24" customFormat="1" ht="36" spans="1:14">
      <c r="A960" s="33">
        <v>958</v>
      </c>
      <c r="B960" s="34" t="s">
        <v>2158</v>
      </c>
      <c r="C960" s="34" t="s">
        <v>2166</v>
      </c>
      <c r="D960" s="35">
        <v>6502398254951</v>
      </c>
      <c r="E960" s="36" t="s">
        <v>2311</v>
      </c>
      <c r="F960" s="36" t="s">
        <v>2368</v>
      </c>
      <c r="G960" s="34" t="s">
        <v>19</v>
      </c>
      <c r="H960" s="34">
        <v>100</v>
      </c>
      <c r="I960" s="34" t="s">
        <v>20</v>
      </c>
      <c r="J960" s="36" t="s">
        <v>2369</v>
      </c>
      <c r="K960" s="38" t="s">
        <v>120</v>
      </c>
      <c r="L960" s="38">
        <v>0.5</v>
      </c>
      <c r="M960" s="39">
        <f t="shared" si="14"/>
        <v>54000</v>
      </c>
      <c r="N960" s="33">
        <v>0.262</v>
      </c>
    </row>
    <row r="961" s="24" customFormat="1" ht="36" spans="1:14">
      <c r="A961" s="33">
        <v>959</v>
      </c>
      <c r="B961" s="34" t="s">
        <v>2158</v>
      </c>
      <c r="C961" s="34" t="s">
        <v>2166</v>
      </c>
      <c r="D961" s="35">
        <v>6502398253424</v>
      </c>
      <c r="E961" s="36" t="s">
        <v>2370</v>
      </c>
      <c r="F961" s="36" t="s">
        <v>2371</v>
      </c>
      <c r="G961" s="34" t="s">
        <v>19</v>
      </c>
      <c r="H961" s="34">
        <v>100</v>
      </c>
      <c r="I961" s="34" t="s">
        <v>20</v>
      </c>
      <c r="J961" s="36" t="s">
        <v>2372</v>
      </c>
      <c r="K961" s="38" t="s">
        <v>120</v>
      </c>
      <c r="L961" s="38">
        <v>0.5</v>
      </c>
      <c r="M961" s="39">
        <f t="shared" si="14"/>
        <v>54000</v>
      </c>
      <c r="N961" s="33">
        <v>0.262</v>
      </c>
    </row>
    <row r="962" s="24" customFormat="1" ht="36" spans="1:14">
      <c r="A962" s="33">
        <v>960</v>
      </c>
      <c r="B962" s="34" t="s">
        <v>2158</v>
      </c>
      <c r="C962" s="34" t="s">
        <v>2166</v>
      </c>
      <c r="D962" s="35">
        <v>6502398253525</v>
      </c>
      <c r="E962" s="36" t="s">
        <v>2370</v>
      </c>
      <c r="F962" s="36" t="s">
        <v>2373</v>
      </c>
      <c r="G962" s="34" t="s">
        <v>19</v>
      </c>
      <c r="H962" s="34">
        <v>100</v>
      </c>
      <c r="I962" s="34" t="s">
        <v>20</v>
      </c>
      <c r="J962" s="36" t="s">
        <v>2374</v>
      </c>
      <c r="K962" s="38" t="s">
        <v>120</v>
      </c>
      <c r="L962" s="38">
        <v>0.5</v>
      </c>
      <c r="M962" s="39">
        <f t="shared" si="14"/>
        <v>54000</v>
      </c>
      <c r="N962" s="33">
        <v>0.262</v>
      </c>
    </row>
    <row r="963" s="24" customFormat="1" ht="36" spans="1:14">
      <c r="A963" s="33">
        <v>961</v>
      </c>
      <c r="B963" s="34" t="s">
        <v>2158</v>
      </c>
      <c r="C963" s="34" t="s">
        <v>2166</v>
      </c>
      <c r="D963" s="35">
        <v>6502398253701</v>
      </c>
      <c r="E963" s="36" t="s">
        <v>2370</v>
      </c>
      <c r="F963" s="36" t="s">
        <v>2368</v>
      </c>
      <c r="G963" s="34" t="s">
        <v>19</v>
      </c>
      <c r="H963" s="34">
        <v>100</v>
      </c>
      <c r="I963" s="34" t="s">
        <v>20</v>
      </c>
      <c r="J963" s="36" t="s">
        <v>2374</v>
      </c>
      <c r="K963" s="38" t="s">
        <v>120</v>
      </c>
      <c r="L963" s="38">
        <v>0.5</v>
      </c>
      <c r="M963" s="39">
        <f t="shared" si="14"/>
        <v>54000</v>
      </c>
      <c r="N963" s="33">
        <v>0.262</v>
      </c>
    </row>
    <row r="964" s="24" customFormat="1" ht="36" spans="1:14">
      <c r="A964" s="33">
        <v>962</v>
      </c>
      <c r="B964" s="34" t="s">
        <v>2158</v>
      </c>
      <c r="C964" s="34" t="s">
        <v>2166</v>
      </c>
      <c r="D964" s="35">
        <v>6502398253596</v>
      </c>
      <c r="E964" s="36" t="s">
        <v>2303</v>
      </c>
      <c r="F964" s="36" t="s">
        <v>2373</v>
      </c>
      <c r="G964" s="34" t="s">
        <v>19</v>
      </c>
      <c r="H964" s="34">
        <v>100</v>
      </c>
      <c r="I964" s="34" t="s">
        <v>20</v>
      </c>
      <c r="J964" s="36" t="s">
        <v>2374</v>
      </c>
      <c r="K964" s="38" t="s">
        <v>120</v>
      </c>
      <c r="L964" s="38">
        <v>0.5</v>
      </c>
      <c r="M964" s="39">
        <f t="shared" ref="M964:M1027" si="15">H964*1080*L964</f>
        <v>54000</v>
      </c>
      <c r="N964" s="33">
        <v>0.262</v>
      </c>
    </row>
    <row r="965" s="24" customFormat="1" ht="36" spans="1:14">
      <c r="A965" s="33">
        <v>963</v>
      </c>
      <c r="B965" s="34" t="s">
        <v>2158</v>
      </c>
      <c r="C965" s="34" t="s">
        <v>2166</v>
      </c>
      <c r="D965" s="35">
        <v>6502398254502</v>
      </c>
      <c r="E965" s="36" t="s">
        <v>2306</v>
      </c>
      <c r="F965" s="36" t="s">
        <v>2373</v>
      </c>
      <c r="G965" s="34" t="s">
        <v>19</v>
      </c>
      <c r="H965" s="34">
        <v>100</v>
      </c>
      <c r="I965" s="34" t="s">
        <v>20</v>
      </c>
      <c r="J965" s="36" t="s">
        <v>2374</v>
      </c>
      <c r="K965" s="38" t="s">
        <v>120</v>
      </c>
      <c r="L965" s="38">
        <v>0.5</v>
      </c>
      <c r="M965" s="39">
        <f t="shared" si="15"/>
        <v>54000</v>
      </c>
      <c r="N965" s="33">
        <v>0.262</v>
      </c>
    </row>
    <row r="966" s="24" customFormat="1" ht="36" spans="1:14">
      <c r="A966" s="33">
        <v>964</v>
      </c>
      <c r="B966" s="34" t="s">
        <v>2158</v>
      </c>
      <c r="C966" s="34" t="s">
        <v>2166</v>
      </c>
      <c r="D966" s="35">
        <v>6502398253440</v>
      </c>
      <c r="E966" s="36" t="s">
        <v>2311</v>
      </c>
      <c r="F966" s="36" t="s">
        <v>2371</v>
      </c>
      <c r="G966" s="34" t="s">
        <v>19</v>
      </c>
      <c r="H966" s="34">
        <v>100</v>
      </c>
      <c r="I966" s="34" t="s">
        <v>20</v>
      </c>
      <c r="J966" s="36" t="s">
        <v>2374</v>
      </c>
      <c r="K966" s="38" t="s">
        <v>120</v>
      </c>
      <c r="L966" s="38">
        <v>0.5</v>
      </c>
      <c r="M966" s="39">
        <f t="shared" si="15"/>
        <v>54000</v>
      </c>
      <c r="N966" s="33">
        <v>0.262</v>
      </c>
    </row>
    <row r="967" s="24" customFormat="1" ht="36" spans="1:14">
      <c r="A967" s="33">
        <v>965</v>
      </c>
      <c r="B967" s="34" t="s">
        <v>2158</v>
      </c>
      <c r="C967" s="34" t="s">
        <v>2166</v>
      </c>
      <c r="D967" s="35">
        <v>6502398255680</v>
      </c>
      <c r="E967" s="36" t="s">
        <v>2303</v>
      </c>
      <c r="F967" s="36" t="s">
        <v>2368</v>
      </c>
      <c r="G967" s="34" t="s">
        <v>19</v>
      </c>
      <c r="H967" s="34">
        <v>100</v>
      </c>
      <c r="I967" s="34" t="s">
        <v>20</v>
      </c>
      <c r="J967" s="36" t="s">
        <v>2375</v>
      </c>
      <c r="K967" s="38" t="s">
        <v>120</v>
      </c>
      <c r="L967" s="38">
        <v>0.5</v>
      </c>
      <c r="M967" s="39">
        <f t="shared" si="15"/>
        <v>54000</v>
      </c>
      <c r="N967" s="33">
        <v>0.262</v>
      </c>
    </row>
    <row r="968" s="24" customFormat="1" ht="36" spans="1:14">
      <c r="A968" s="33">
        <v>966</v>
      </c>
      <c r="B968" s="34" t="s">
        <v>2158</v>
      </c>
      <c r="C968" s="34" t="s">
        <v>2166</v>
      </c>
      <c r="D968" s="35">
        <v>6502398252362</v>
      </c>
      <c r="E968" s="36" t="s">
        <v>2306</v>
      </c>
      <c r="F968" s="36" t="s">
        <v>2371</v>
      </c>
      <c r="G968" s="34" t="s">
        <v>19</v>
      </c>
      <c r="H968" s="34">
        <v>100</v>
      </c>
      <c r="I968" s="34" t="s">
        <v>20</v>
      </c>
      <c r="J968" s="36" t="s">
        <v>2376</v>
      </c>
      <c r="K968" s="38" t="s">
        <v>120</v>
      </c>
      <c r="L968" s="38">
        <v>0.5</v>
      </c>
      <c r="M968" s="39">
        <f t="shared" si="15"/>
        <v>54000</v>
      </c>
      <c r="N968" s="33">
        <v>0.262</v>
      </c>
    </row>
    <row r="969" s="24" customFormat="1" ht="24" spans="1:14">
      <c r="A969" s="33">
        <v>967</v>
      </c>
      <c r="B969" s="34" t="s">
        <v>2158</v>
      </c>
      <c r="C969" s="34" t="s">
        <v>2166</v>
      </c>
      <c r="D969" s="35">
        <v>6502398464596</v>
      </c>
      <c r="E969" s="36" t="s">
        <v>2377</v>
      </c>
      <c r="F969" s="36" t="s">
        <v>2378</v>
      </c>
      <c r="G969" s="34" t="s">
        <v>19</v>
      </c>
      <c r="H969" s="34">
        <v>100</v>
      </c>
      <c r="I969" s="34" t="s">
        <v>20</v>
      </c>
      <c r="J969" s="36" t="s">
        <v>2379</v>
      </c>
      <c r="K969" s="38" t="s">
        <v>120</v>
      </c>
      <c r="L969" s="38">
        <v>0.5</v>
      </c>
      <c r="M969" s="39">
        <f t="shared" si="15"/>
        <v>54000</v>
      </c>
      <c r="N969" s="33">
        <v>0.262</v>
      </c>
    </row>
    <row r="970" s="24" customFormat="1" ht="24" spans="1:14">
      <c r="A970" s="33">
        <v>968</v>
      </c>
      <c r="B970" s="34" t="s">
        <v>2158</v>
      </c>
      <c r="C970" s="34" t="s">
        <v>2166</v>
      </c>
      <c r="D970" s="35">
        <v>6502398464600</v>
      </c>
      <c r="E970" s="36" t="s">
        <v>2380</v>
      </c>
      <c r="F970" s="36" t="s">
        <v>2378</v>
      </c>
      <c r="G970" s="34" t="s">
        <v>19</v>
      </c>
      <c r="H970" s="34">
        <v>100</v>
      </c>
      <c r="I970" s="34" t="s">
        <v>20</v>
      </c>
      <c r="J970" s="36" t="s">
        <v>2379</v>
      </c>
      <c r="K970" s="38" t="s">
        <v>120</v>
      </c>
      <c r="L970" s="38">
        <v>0.5</v>
      </c>
      <c r="M970" s="39">
        <f t="shared" si="15"/>
        <v>54000</v>
      </c>
      <c r="N970" s="33">
        <v>0.262</v>
      </c>
    </row>
    <row r="971" s="24" customFormat="1" ht="24" spans="1:14">
      <c r="A971" s="33">
        <v>969</v>
      </c>
      <c r="B971" s="34" t="s">
        <v>2158</v>
      </c>
      <c r="C971" s="34" t="s">
        <v>2166</v>
      </c>
      <c r="D971" s="35">
        <v>6502398461757</v>
      </c>
      <c r="E971" s="36" t="s">
        <v>2381</v>
      </c>
      <c r="F971" s="36" t="s">
        <v>2382</v>
      </c>
      <c r="G971" s="34" t="s">
        <v>19</v>
      </c>
      <c r="H971" s="34">
        <v>100</v>
      </c>
      <c r="I971" s="34" t="s">
        <v>20</v>
      </c>
      <c r="J971" s="36" t="s">
        <v>2383</v>
      </c>
      <c r="K971" s="38" t="s">
        <v>120</v>
      </c>
      <c r="L971" s="38">
        <v>0.5</v>
      </c>
      <c r="M971" s="39">
        <f t="shared" si="15"/>
        <v>54000</v>
      </c>
      <c r="N971" s="33">
        <v>0.262</v>
      </c>
    </row>
    <row r="972" s="24" customFormat="1" ht="24" spans="1:14">
      <c r="A972" s="33">
        <v>970</v>
      </c>
      <c r="B972" s="34" t="s">
        <v>2158</v>
      </c>
      <c r="C972" s="34" t="s">
        <v>2166</v>
      </c>
      <c r="D972" s="35">
        <v>6502398464639</v>
      </c>
      <c r="E972" s="36" t="s">
        <v>2384</v>
      </c>
      <c r="F972" s="36" t="s">
        <v>2385</v>
      </c>
      <c r="G972" s="34" t="s">
        <v>19</v>
      </c>
      <c r="H972" s="34">
        <v>100</v>
      </c>
      <c r="I972" s="34" t="s">
        <v>20</v>
      </c>
      <c r="J972" s="36" t="s">
        <v>2383</v>
      </c>
      <c r="K972" s="38" t="s">
        <v>22</v>
      </c>
      <c r="L972" s="38">
        <v>0.3</v>
      </c>
      <c r="M972" s="39">
        <f t="shared" si="15"/>
        <v>32400</v>
      </c>
      <c r="N972" s="33">
        <v>0.25</v>
      </c>
    </row>
    <row r="973" s="24" customFormat="1" ht="24" spans="1:14">
      <c r="A973" s="33">
        <v>971</v>
      </c>
      <c r="B973" s="34" t="s">
        <v>2158</v>
      </c>
      <c r="C973" s="34" t="s">
        <v>2166</v>
      </c>
      <c r="D973" s="35">
        <v>6502398464613</v>
      </c>
      <c r="E973" s="36" t="s">
        <v>2386</v>
      </c>
      <c r="F973" s="36" t="s">
        <v>2387</v>
      </c>
      <c r="G973" s="34" t="s">
        <v>19</v>
      </c>
      <c r="H973" s="34">
        <v>100</v>
      </c>
      <c r="I973" s="34" t="s">
        <v>20</v>
      </c>
      <c r="J973" s="36" t="s">
        <v>2388</v>
      </c>
      <c r="K973" s="38" t="s">
        <v>120</v>
      </c>
      <c r="L973" s="38">
        <v>0.5</v>
      </c>
      <c r="M973" s="39">
        <f t="shared" si="15"/>
        <v>54000</v>
      </c>
      <c r="N973" s="33">
        <v>0.262</v>
      </c>
    </row>
    <row r="974" s="24" customFormat="1" ht="36" spans="1:14">
      <c r="A974" s="33">
        <v>972</v>
      </c>
      <c r="B974" s="34" t="s">
        <v>2158</v>
      </c>
      <c r="C974" s="34" t="s">
        <v>2166</v>
      </c>
      <c r="D974" s="35">
        <v>6502398464684</v>
      </c>
      <c r="E974" s="36" t="s">
        <v>2389</v>
      </c>
      <c r="F974" s="36" t="s">
        <v>2390</v>
      </c>
      <c r="G974" s="34" t="s">
        <v>19</v>
      </c>
      <c r="H974" s="34">
        <v>100</v>
      </c>
      <c r="I974" s="34" t="s">
        <v>20</v>
      </c>
      <c r="J974" s="36" t="s">
        <v>2391</v>
      </c>
      <c r="K974" s="38" t="s">
        <v>120</v>
      </c>
      <c r="L974" s="38">
        <v>0.5</v>
      </c>
      <c r="M974" s="39">
        <f t="shared" si="15"/>
        <v>54000</v>
      </c>
      <c r="N974" s="33">
        <v>0.262</v>
      </c>
    </row>
    <row r="975" s="24" customFormat="1" ht="36" spans="1:14">
      <c r="A975" s="33">
        <v>973</v>
      </c>
      <c r="B975" s="34" t="s">
        <v>2158</v>
      </c>
      <c r="C975" s="34" t="s">
        <v>2166</v>
      </c>
      <c r="D975" s="35">
        <v>6502398465528</v>
      </c>
      <c r="E975" s="36" t="s">
        <v>2392</v>
      </c>
      <c r="F975" s="36" t="s">
        <v>2393</v>
      </c>
      <c r="G975" s="34" t="s">
        <v>19</v>
      </c>
      <c r="H975" s="34">
        <v>100</v>
      </c>
      <c r="I975" s="34" t="s">
        <v>20</v>
      </c>
      <c r="J975" s="36" t="s">
        <v>2391</v>
      </c>
      <c r="K975" s="38" t="s">
        <v>120</v>
      </c>
      <c r="L975" s="38">
        <v>0.5</v>
      </c>
      <c r="M975" s="39">
        <f t="shared" si="15"/>
        <v>54000</v>
      </c>
      <c r="N975" s="33">
        <v>0.262</v>
      </c>
    </row>
    <row r="976" s="24" customFormat="1" ht="36" spans="1:14">
      <c r="A976" s="33">
        <v>974</v>
      </c>
      <c r="B976" s="34" t="s">
        <v>2158</v>
      </c>
      <c r="C976" s="34" t="s">
        <v>2166</v>
      </c>
      <c r="D976" s="35">
        <v>6502398465573</v>
      </c>
      <c r="E976" s="36" t="s">
        <v>2394</v>
      </c>
      <c r="F976" s="36" t="s">
        <v>2393</v>
      </c>
      <c r="G976" s="34" t="s">
        <v>19</v>
      </c>
      <c r="H976" s="34">
        <v>100</v>
      </c>
      <c r="I976" s="34" t="s">
        <v>20</v>
      </c>
      <c r="J976" s="36" t="s">
        <v>2391</v>
      </c>
      <c r="K976" s="38" t="s">
        <v>120</v>
      </c>
      <c r="L976" s="38">
        <v>0.5</v>
      </c>
      <c r="M976" s="39">
        <f t="shared" si="15"/>
        <v>54000</v>
      </c>
      <c r="N976" s="33">
        <v>0.262</v>
      </c>
    </row>
    <row r="977" s="24" customFormat="1" ht="36" spans="1:14">
      <c r="A977" s="33">
        <v>975</v>
      </c>
      <c r="B977" s="34" t="s">
        <v>2158</v>
      </c>
      <c r="C977" s="34" t="s">
        <v>2166</v>
      </c>
      <c r="D977" s="35">
        <v>6502398461887</v>
      </c>
      <c r="E977" s="36" t="s">
        <v>2395</v>
      </c>
      <c r="F977" s="36" t="s">
        <v>2396</v>
      </c>
      <c r="G977" s="34" t="s">
        <v>19</v>
      </c>
      <c r="H977" s="34">
        <v>100</v>
      </c>
      <c r="I977" s="34" t="s">
        <v>20</v>
      </c>
      <c r="J977" s="36" t="s">
        <v>2391</v>
      </c>
      <c r="K977" s="38" t="s">
        <v>120</v>
      </c>
      <c r="L977" s="38">
        <v>0.5</v>
      </c>
      <c r="M977" s="39">
        <f t="shared" si="15"/>
        <v>54000</v>
      </c>
      <c r="N977" s="33">
        <v>0.262</v>
      </c>
    </row>
    <row r="978" s="24" customFormat="1" ht="36" spans="1:14">
      <c r="A978" s="33">
        <v>976</v>
      </c>
      <c r="B978" s="34" t="s">
        <v>2158</v>
      </c>
      <c r="C978" s="34" t="s">
        <v>2166</v>
      </c>
      <c r="D978" s="35">
        <v>6502398461786</v>
      </c>
      <c r="E978" s="36" t="s">
        <v>2397</v>
      </c>
      <c r="F978" s="36" t="s">
        <v>2398</v>
      </c>
      <c r="G978" s="34" t="s">
        <v>19</v>
      </c>
      <c r="H978" s="34">
        <v>100</v>
      </c>
      <c r="I978" s="34" t="s">
        <v>20</v>
      </c>
      <c r="J978" s="36" t="s">
        <v>2391</v>
      </c>
      <c r="K978" s="38" t="s">
        <v>120</v>
      </c>
      <c r="L978" s="38">
        <v>0.5</v>
      </c>
      <c r="M978" s="39">
        <f t="shared" si="15"/>
        <v>54000</v>
      </c>
      <c r="N978" s="33">
        <v>0.262</v>
      </c>
    </row>
    <row r="979" s="24" customFormat="1" ht="36" spans="1:14">
      <c r="A979" s="33">
        <v>977</v>
      </c>
      <c r="B979" s="34" t="s">
        <v>2158</v>
      </c>
      <c r="C979" s="34" t="s">
        <v>2166</v>
      </c>
      <c r="D979" s="35">
        <v>6502398464828</v>
      </c>
      <c r="E979" s="36" t="s">
        <v>2399</v>
      </c>
      <c r="F979" s="36" t="s">
        <v>2400</v>
      </c>
      <c r="G979" s="34" t="s">
        <v>19</v>
      </c>
      <c r="H979" s="34">
        <v>100</v>
      </c>
      <c r="I979" s="34" t="s">
        <v>20</v>
      </c>
      <c r="J979" s="36" t="s">
        <v>2401</v>
      </c>
      <c r="K979" s="38" t="s">
        <v>120</v>
      </c>
      <c r="L979" s="38">
        <v>0.5</v>
      </c>
      <c r="M979" s="39">
        <f t="shared" si="15"/>
        <v>54000</v>
      </c>
      <c r="N979" s="33">
        <v>0.262</v>
      </c>
    </row>
    <row r="980" s="24" customFormat="1" ht="36" spans="1:14">
      <c r="A980" s="33">
        <v>978</v>
      </c>
      <c r="B980" s="34" t="s">
        <v>2158</v>
      </c>
      <c r="C980" s="34" t="s">
        <v>2166</v>
      </c>
      <c r="D980" s="35">
        <v>6502398465531</v>
      </c>
      <c r="E980" s="36" t="s">
        <v>2402</v>
      </c>
      <c r="F980" s="36" t="s">
        <v>2403</v>
      </c>
      <c r="G980" s="34" t="s">
        <v>19</v>
      </c>
      <c r="H980" s="34">
        <v>100</v>
      </c>
      <c r="I980" s="34" t="s">
        <v>20</v>
      </c>
      <c r="J980" s="36" t="s">
        <v>2401</v>
      </c>
      <c r="K980" s="38" t="s">
        <v>120</v>
      </c>
      <c r="L980" s="38">
        <v>0.5</v>
      </c>
      <c r="M980" s="39">
        <f t="shared" si="15"/>
        <v>54000</v>
      </c>
      <c r="N980" s="33">
        <v>0.262</v>
      </c>
    </row>
    <row r="981" s="24" customFormat="1" ht="36" spans="1:14">
      <c r="A981" s="33">
        <v>979</v>
      </c>
      <c r="B981" s="34" t="s">
        <v>2158</v>
      </c>
      <c r="C981" s="34" t="s">
        <v>2166</v>
      </c>
      <c r="D981" s="35">
        <v>6502398464668</v>
      </c>
      <c r="E981" s="36" t="s">
        <v>2404</v>
      </c>
      <c r="F981" s="36" t="s">
        <v>2393</v>
      </c>
      <c r="G981" s="34" t="s">
        <v>19</v>
      </c>
      <c r="H981" s="34">
        <v>100</v>
      </c>
      <c r="I981" s="34" t="s">
        <v>20</v>
      </c>
      <c r="J981" s="36" t="s">
        <v>2401</v>
      </c>
      <c r="K981" s="38" t="s">
        <v>120</v>
      </c>
      <c r="L981" s="38">
        <v>0.5</v>
      </c>
      <c r="M981" s="39">
        <f t="shared" si="15"/>
        <v>54000</v>
      </c>
      <c r="N981" s="33">
        <v>0.262</v>
      </c>
    </row>
    <row r="982" s="24" customFormat="1" ht="36" spans="1:14">
      <c r="A982" s="33">
        <v>980</v>
      </c>
      <c r="B982" s="34" t="s">
        <v>2158</v>
      </c>
      <c r="C982" s="34" t="s">
        <v>2166</v>
      </c>
      <c r="D982" s="35">
        <v>6502398464642</v>
      </c>
      <c r="E982" s="36" t="s">
        <v>2405</v>
      </c>
      <c r="F982" s="36" t="s">
        <v>2390</v>
      </c>
      <c r="G982" s="34" t="s">
        <v>19</v>
      </c>
      <c r="H982" s="34">
        <v>100</v>
      </c>
      <c r="I982" s="34" t="s">
        <v>20</v>
      </c>
      <c r="J982" s="36" t="s">
        <v>2401</v>
      </c>
      <c r="K982" s="38" t="s">
        <v>120</v>
      </c>
      <c r="L982" s="38">
        <v>0.5</v>
      </c>
      <c r="M982" s="39">
        <f t="shared" si="15"/>
        <v>54000</v>
      </c>
      <c r="N982" s="33">
        <v>0.262</v>
      </c>
    </row>
    <row r="983" s="24" customFormat="1" ht="36" spans="1:14">
      <c r="A983" s="33">
        <v>981</v>
      </c>
      <c r="B983" s="34" t="s">
        <v>2158</v>
      </c>
      <c r="C983" s="34" t="s">
        <v>2166</v>
      </c>
      <c r="D983" s="35">
        <v>6502398465560</v>
      </c>
      <c r="E983" s="36" t="s">
        <v>2406</v>
      </c>
      <c r="F983" s="36" t="s">
        <v>2407</v>
      </c>
      <c r="G983" s="34" t="s">
        <v>19</v>
      </c>
      <c r="H983" s="34">
        <v>100</v>
      </c>
      <c r="I983" s="34" t="s">
        <v>20</v>
      </c>
      <c r="J983" s="36" t="s">
        <v>2401</v>
      </c>
      <c r="K983" s="38" t="s">
        <v>120</v>
      </c>
      <c r="L983" s="38">
        <v>0.5</v>
      </c>
      <c r="M983" s="39">
        <f t="shared" si="15"/>
        <v>54000</v>
      </c>
      <c r="N983" s="33">
        <v>0.262</v>
      </c>
    </row>
    <row r="984" s="24" customFormat="1" ht="36" spans="1:14">
      <c r="A984" s="33">
        <v>982</v>
      </c>
      <c r="B984" s="34" t="s">
        <v>2158</v>
      </c>
      <c r="C984" s="34" t="s">
        <v>2166</v>
      </c>
      <c r="D984" s="35">
        <v>6502398462213</v>
      </c>
      <c r="E984" s="36" t="s">
        <v>2408</v>
      </c>
      <c r="F984" s="36" t="s">
        <v>2409</v>
      </c>
      <c r="G984" s="34" t="s">
        <v>19</v>
      </c>
      <c r="H984" s="34">
        <v>100</v>
      </c>
      <c r="I984" s="34" t="s">
        <v>20</v>
      </c>
      <c r="J984" s="36" t="s">
        <v>2401</v>
      </c>
      <c r="K984" s="38" t="s">
        <v>120</v>
      </c>
      <c r="L984" s="38">
        <v>0.5</v>
      </c>
      <c r="M984" s="39">
        <f t="shared" si="15"/>
        <v>54000</v>
      </c>
      <c r="N984" s="33">
        <v>0.262</v>
      </c>
    </row>
    <row r="985" s="24" customFormat="1" ht="36" spans="1:14">
      <c r="A985" s="33">
        <v>983</v>
      </c>
      <c r="B985" s="34" t="s">
        <v>2158</v>
      </c>
      <c r="C985" s="34" t="s">
        <v>2166</v>
      </c>
      <c r="D985" s="35">
        <v>6502398468556</v>
      </c>
      <c r="E985" s="36" t="s">
        <v>2410</v>
      </c>
      <c r="F985" s="36" t="s">
        <v>2411</v>
      </c>
      <c r="G985" s="34" t="s">
        <v>19</v>
      </c>
      <c r="H985" s="34">
        <v>100</v>
      </c>
      <c r="I985" s="34" t="s">
        <v>20</v>
      </c>
      <c r="J985" s="36" t="s">
        <v>2412</v>
      </c>
      <c r="K985" s="38" t="s">
        <v>120</v>
      </c>
      <c r="L985" s="38">
        <v>0.5</v>
      </c>
      <c r="M985" s="39">
        <f t="shared" si="15"/>
        <v>54000</v>
      </c>
      <c r="N985" s="33">
        <v>0.262</v>
      </c>
    </row>
    <row r="986" s="24" customFormat="1" ht="36" spans="1:14">
      <c r="A986" s="33">
        <v>984</v>
      </c>
      <c r="B986" s="34" t="s">
        <v>2158</v>
      </c>
      <c r="C986" s="34" t="s">
        <v>2166</v>
      </c>
      <c r="D986" s="35">
        <v>6502398468543</v>
      </c>
      <c r="E986" s="36" t="s">
        <v>2413</v>
      </c>
      <c r="F986" s="36" t="s">
        <v>2414</v>
      </c>
      <c r="G986" s="34" t="s">
        <v>19</v>
      </c>
      <c r="H986" s="34">
        <v>100</v>
      </c>
      <c r="I986" s="34" t="s">
        <v>20</v>
      </c>
      <c r="J986" s="36" t="s">
        <v>2412</v>
      </c>
      <c r="K986" s="38" t="s">
        <v>120</v>
      </c>
      <c r="L986" s="38">
        <v>0.5</v>
      </c>
      <c r="M986" s="39">
        <f t="shared" si="15"/>
        <v>54000</v>
      </c>
      <c r="N986" s="33">
        <v>0.262</v>
      </c>
    </row>
    <row r="987" s="24" customFormat="1" ht="36" spans="1:14">
      <c r="A987" s="33">
        <v>985</v>
      </c>
      <c r="B987" s="34" t="s">
        <v>2158</v>
      </c>
      <c r="C987" s="34" t="s">
        <v>2166</v>
      </c>
      <c r="D987" s="35">
        <v>6502398467481</v>
      </c>
      <c r="E987" s="36" t="s">
        <v>2415</v>
      </c>
      <c r="F987" s="36" t="s">
        <v>2416</v>
      </c>
      <c r="G987" s="34" t="s">
        <v>19</v>
      </c>
      <c r="H987" s="34">
        <v>100</v>
      </c>
      <c r="I987" s="34" t="s">
        <v>20</v>
      </c>
      <c r="J987" s="36" t="s">
        <v>2412</v>
      </c>
      <c r="K987" s="38" t="s">
        <v>120</v>
      </c>
      <c r="L987" s="38">
        <v>0.5</v>
      </c>
      <c r="M987" s="39">
        <f t="shared" si="15"/>
        <v>54000</v>
      </c>
      <c r="N987" s="33">
        <v>0.262</v>
      </c>
    </row>
    <row r="988" s="24" customFormat="1" ht="36" spans="1:14">
      <c r="A988" s="33">
        <v>986</v>
      </c>
      <c r="B988" s="34" t="s">
        <v>2158</v>
      </c>
      <c r="C988" s="34" t="s">
        <v>2166</v>
      </c>
      <c r="D988" s="35">
        <v>6502398468572</v>
      </c>
      <c r="E988" s="36" t="s">
        <v>2417</v>
      </c>
      <c r="F988" s="36" t="s">
        <v>2418</v>
      </c>
      <c r="G988" s="34" t="s">
        <v>19</v>
      </c>
      <c r="H988" s="34">
        <v>100</v>
      </c>
      <c r="I988" s="34" t="s">
        <v>20</v>
      </c>
      <c r="J988" s="36" t="s">
        <v>2412</v>
      </c>
      <c r="K988" s="38" t="s">
        <v>120</v>
      </c>
      <c r="L988" s="38">
        <v>0.5</v>
      </c>
      <c r="M988" s="39">
        <f t="shared" si="15"/>
        <v>54000</v>
      </c>
      <c r="N988" s="33">
        <v>0.262</v>
      </c>
    </row>
    <row r="989" s="24" customFormat="1" ht="36" spans="1:14">
      <c r="A989" s="33">
        <v>987</v>
      </c>
      <c r="B989" s="34" t="s">
        <v>2158</v>
      </c>
      <c r="C989" s="34" t="s">
        <v>2166</v>
      </c>
      <c r="D989" s="35">
        <v>6502398467494</v>
      </c>
      <c r="E989" s="36" t="s">
        <v>2419</v>
      </c>
      <c r="F989" s="36" t="s">
        <v>2420</v>
      </c>
      <c r="G989" s="34" t="s">
        <v>19</v>
      </c>
      <c r="H989" s="34">
        <v>100</v>
      </c>
      <c r="I989" s="34" t="s">
        <v>20</v>
      </c>
      <c r="J989" s="36" t="s">
        <v>2412</v>
      </c>
      <c r="K989" s="38" t="s">
        <v>120</v>
      </c>
      <c r="L989" s="38">
        <v>0.5</v>
      </c>
      <c r="M989" s="39">
        <f t="shared" si="15"/>
        <v>54000</v>
      </c>
      <c r="N989" s="33">
        <v>0.262</v>
      </c>
    </row>
    <row r="990" s="24" customFormat="1" ht="36" spans="1:14">
      <c r="A990" s="33">
        <v>988</v>
      </c>
      <c r="B990" s="34" t="s">
        <v>2158</v>
      </c>
      <c r="C990" s="34" t="s">
        <v>2166</v>
      </c>
      <c r="D990" s="35">
        <v>6502398467511</v>
      </c>
      <c r="E990" s="36" t="s">
        <v>2421</v>
      </c>
      <c r="F990" s="36" t="s">
        <v>2422</v>
      </c>
      <c r="G990" s="34" t="s">
        <v>19</v>
      </c>
      <c r="H990" s="34">
        <v>100</v>
      </c>
      <c r="I990" s="34" t="s">
        <v>20</v>
      </c>
      <c r="J990" s="36" t="s">
        <v>2412</v>
      </c>
      <c r="K990" s="38" t="s">
        <v>120</v>
      </c>
      <c r="L990" s="38">
        <v>0.5</v>
      </c>
      <c r="M990" s="39">
        <f t="shared" si="15"/>
        <v>54000</v>
      </c>
      <c r="N990" s="33">
        <v>0.262</v>
      </c>
    </row>
    <row r="991" s="24" customFormat="1" ht="36" spans="1:14">
      <c r="A991" s="33">
        <v>989</v>
      </c>
      <c r="B991" s="34" t="s">
        <v>2158</v>
      </c>
      <c r="C991" s="34" t="s">
        <v>2166</v>
      </c>
      <c r="D991" s="35">
        <v>6502398468585</v>
      </c>
      <c r="E991" s="36" t="s">
        <v>2423</v>
      </c>
      <c r="F991" s="36" t="s">
        <v>2424</v>
      </c>
      <c r="G991" s="34" t="s">
        <v>19</v>
      </c>
      <c r="H991" s="34">
        <v>100</v>
      </c>
      <c r="I991" s="34" t="s">
        <v>20</v>
      </c>
      <c r="J991" s="36" t="s">
        <v>2412</v>
      </c>
      <c r="K991" s="38" t="s">
        <v>120</v>
      </c>
      <c r="L991" s="38">
        <v>0.5</v>
      </c>
      <c r="M991" s="39">
        <f t="shared" si="15"/>
        <v>54000</v>
      </c>
      <c r="N991" s="33">
        <v>0.262</v>
      </c>
    </row>
    <row r="992" s="24" customFormat="1" ht="36" spans="1:14">
      <c r="A992" s="33">
        <v>990</v>
      </c>
      <c r="B992" s="34" t="s">
        <v>2158</v>
      </c>
      <c r="C992" s="34" t="s">
        <v>2166</v>
      </c>
      <c r="D992" s="35">
        <v>6502398468497</v>
      </c>
      <c r="E992" s="36" t="s">
        <v>2425</v>
      </c>
      <c r="F992" s="36" t="s">
        <v>2426</v>
      </c>
      <c r="G992" s="34" t="s">
        <v>19</v>
      </c>
      <c r="H992" s="34">
        <v>100</v>
      </c>
      <c r="I992" s="34" t="s">
        <v>20</v>
      </c>
      <c r="J992" s="36" t="s">
        <v>2427</v>
      </c>
      <c r="K992" s="38" t="s">
        <v>120</v>
      </c>
      <c r="L992" s="38">
        <v>0.5</v>
      </c>
      <c r="M992" s="39">
        <f t="shared" si="15"/>
        <v>54000</v>
      </c>
      <c r="N992" s="33">
        <v>0.262</v>
      </c>
    </row>
    <row r="993" s="24" customFormat="1" ht="24" spans="1:14">
      <c r="A993" s="33">
        <v>991</v>
      </c>
      <c r="B993" s="34" t="s">
        <v>2158</v>
      </c>
      <c r="C993" s="34" t="s">
        <v>2166</v>
      </c>
      <c r="D993" s="35">
        <v>6502403082687</v>
      </c>
      <c r="E993" s="36" t="s">
        <v>2351</v>
      </c>
      <c r="F993" s="36" t="s">
        <v>2428</v>
      </c>
      <c r="G993" s="34" t="s">
        <v>19</v>
      </c>
      <c r="H993" s="34">
        <v>100</v>
      </c>
      <c r="I993" s="34" t="s">
        <v>20</v>
      </c>
      <c r="J993" s="36" t="s">
        <v>2429</v>
      </c>
      <c r="K993" s="38" t="s">
        <v>120</v>
      </c>
      <c r="L993" s="38">
        <v>0.5</v>
      </c>
      <c r="M993" s="39">
        <f t="shared" si="15"/>
        <v>54000</v>
      </c>
      <c r="N993" s="33">
        <v>0.262</v>
      </c>
    </row>
    <row r="994" s="24" customFormat="1" ht="36" spans="1:14">
      <c r="A994" s="33">
        <v>992</v>
      </c>
      <c r="B994" s="34" t="s">
        <v>2158</v>
      </c>
      <c r="C994" s="34" t="s">
        <v>2203</v>
      </c>
      <c r="D994" s="35">
        <v>6502404297853</v>
      </c>
      <c r="E994" s="36" t="s">
        <v>2430</v>
      </c>
      <c r="F994" s="36" t="s">
        <v>2431</v>
      </c>
      <c r="G994" s="34" t="s">
        <v>19</v>
      </c>
      <c r="H994" s="34">
        <v>100</v>
      </c>
      <c r="I994" s="34" t="s">
        <v>20</v>
      </c>
      <c r="J994" s="36" t="s">
        <v>2432</v>
      </c>
      <c r="K994" s="38" t="s">
        <v>120</v>
      </c>
      <c r="L994" s="38">
        <v>0.5</v>
      </c>
      <c r="M994" s="39">
        <f t="shared" si="15"/>
        <v>54000</v>
      </c>
      <c r="N994" s="33">
        <v>0.262</v>
      </c>
    </row>
    <row r="995" s="24" customFormat="1" ht="36" spans="1:14">
      <c r="A995" s="33">
        <v>993</v>
      </c>
      <c r="B995" s="34" t="s">
        <v>2158</v>
      </c>
      <c r="C995" s="34" t="s">
        <v>2203</v>
      </c>
      <c r="D995" s="35">
        <v>6502404297879</v>
      </c>
      <c r="E995" s="36" t="s">
        <v>2433</v>
      </c>
      <c r="F995" s="36" t="s">
        <v>2434</v>
      </c>
      <c r="G995" s="34" t="s">
        <v>19</v>
      </c>
      <c r="H995" s="34">
        <v>100</v>
      </c>
      <c r="I995" s="34" t="s">
        <v>20</v>
      </c>
      <c r="J995" s="36" t="s">
        <v>2435</v>
      </c>
      <c r="K995" s="38" t="s">
        <v>120</v>
      </c>
      <c r="L995" s="38">
        <v>0.5</v>
      </c>
      <c r="M995" s="39">
        <f t="shared" si="15"/>
        <v>54000</v>
      </c>
      <c r="N995" s="33">
        <v>0.262</v>
      </c>
    </row>
    <row r="996" s="24" customFormat="1" ht="36" spans="1:14">
      <c r="A996" s="33">
        <v>994</v>
      </c>
      <c r="B996" s="34" t="s">
        <v>2158</v>
      </c>
      <c r="C996" s="34" t="s">
        <v>2203</v>
      </c>
      <c r="D996" s="35">
        <v>6502404281867</v>
      </c>
      <c r="E996" s="36" t="s">
        <v>2436</v>
      </c>
      <c r="F996" s="36" t="s">
        <v>2437</v>
      </c>
      <c r="G996" s="34" t="s">
        <v>19</v>
      </c>
      <c r="H996" s="34">
        <v>100</v>
      </c>
      <c r="I996" s="34" t="s">
        <v>20</v>
      </c>
      <c r="J996" s="36" t="s">
        <v>2438</v>
      </c>
      <c r="K996" s="38" t="s">
        <v>120</v>
      </c>
      <c r="L996" s="38">
        <v>0.5</v>
      </c>
      <c r="M996" s="39">
        <f t="shared" si="15"/>
        <v>54000</v>
      </c>
      <c r="N996" s="33">
        <v>0.262</v>
      </c>
    </row>
    <row r="997" s="24" customFormat="1" ht="24" spans="1:14">
      <c r="A997" s="33">
        <v>995</v>
      </c>
      <c r="B997" s="34" t="s">
        <v>2158</v>
      </c>
      <c r="C997" s="34" t="s">
        <v>2203</v>
      </c>
      <c r="D997" s="35">
        <v>6502405297447</v>
      </c>
      <c r="E997" s="36" t="s">
        <v>2439</v>
      </c>
      <c r="F997" s="36" t="s">
        <v>2440</v>
      </c>
      <c r="G997" s="34" t="s">
        <v>19</v>
      </c>
      <c r="H997" s="34">
        <v>100</v>
      </c>
      <c r="I997" s="34" t="s">
        <v>20</v>
      </c>
      <c r="J997" s="36" t="s">
        <v>2441</v>
      </c>
      <c r="K997" s="38" t="s">
        <v>120</v>
      </c>
      <c r="L997" s="38">
        <v>0.5</v>
      </c>
      <c r="M997" s="39">
        <f t="shared" si="15"/>
        <v>54000</v>
      </c>
      <c r="N997" s="33">
        <v>0.262</v>
      </c>
    </row>
    <row r="998" s="24" customFormat="1" ht="24" spans="1:14">
      <c r="A998" s="33">
        <v>996</v>
      </c>
      <c r="B998" s="34" t="s">
        <v>2158</v>
      </c>
      <c r="C998" s="34" t="s">
        <v>2203</v>
      </c>
      <c r="D998" s="35">
        <v>6502405303566</v>
      </c>
      <c r="E998" s="36" t="s">
        <v>2442</v>
      </c>
      <c r="F998" s="36" t="s">
        <v>2443</v>
      </c>
      <c r="G998" s="34" t="s">
        <v>19</v>
      </c>
      <c r="H998" s="34">
        <v>100</v>
      </c>
      <c r="I998" s="34" t="s">
        <v>20</v>
      </c>
      <c r="J998" s="36" t="s">
        <v>2441</v>
      </c>
      <c r="K998" s="38" t="s">
        <v>120</v>
      </c>
      <c r="L998" s="38">
        <v>0.5</v>
      </c>
      <c r="M998" s="39">
        <f t="shared" si="15"/>
        <v>54000</v>
      </c>
      <c r="N998" s="33">
        <v>0.262</v>
      </c>
    </row>
    <row r="999" s="24" customFormat="1" ht="36" spans="1:14">
      <c r="A999" s="33">
        <v>997</v>
      </c>
      <c r="B999" s="34" t="s">
        <v>2158</v>
      </c>
      <c r="C999" s="34" t="s">
        <v>2166</v>
      </c>
      <c r="D999" s="35">
        <v>6502405633180</v>
      </c>
      <c r="E999" s="36" t="s">
        <v>2444</v>
      </c>
      <c r="F999" s="36" t="s">
        <v>2445</v>
      </c>
      <c r="G999" s="34" t="s">
        <v>19</v>
      </c>
      <c r="H999" s="34">
        <v>90</v>
      </c>
      <c r="I999" s="34" t="s">
        <v>20</v>
      </c>
      <c r="J999" s="36" t="s">
        <v>2446</v>
      </c>
      <c r="K999" s="38" t="s">
        <v>120</v>
      </c>
      <c r="L999" s="38">
        <v>0.5</v>
      </c>
      <c r="M999" s="39">
        <f t="shared" si="15"/>
        <v>48600</v>
      </c>
      <c r="N999" s="33">
        <v>0.262</v>
      </c>
    </row>
    <row r="1000" s="24" customFormat="1" ht="36" spans="1:14">
      <c r="A1000" s="33">
        <v>998</v>
      </c>
      <c r="B1000" s="34" t="s">
        <v>2158</v>
      </c>
      <c r="C1000" s="34" t="s">
        <v>2166</v>
      </c>
      <c r="D1000" s="35">
        <v>6502405632435</v>
      </c>
      <c r="E1000" s="36" t="s">
        <v>2447</v>
      </c>
      <c r="F1000" s="36" t="s">
        <v>2448</v>
      </c>
      <c r="G1000" s="34" t="s">
        <v>19</v>
      </c>
      <c r="H1000" s="34">
        <v>90</v>
      </c>
      <c r="I1000" s="34" t="s">
        <v>20</v>
      </c>
      <c r="J1000" s="36" t="s">
        <v>2446</v>
      </c>
      <c r="K1000" s="38" t="s">
        <v>120</v>
      </c>
      <c r="L1000" s="38">
        <v>0.5</v>
      </c>
      <c r="M1000" s="39">
        <f t="shared" si="15"/>
        <v>48600</v>
      </c>
      <c r="N1000" s="33">
        <v>0.262</v>
      </c>
    </row>
    <row r="1001" s="24" customFormat="1" ht="36" spans="1:14">
      <c r="A1001" s="33">
        <v>999</v>
      </c>
      <c r="B1001" s="34" t="s">
        <v>2158</v>
      </c>
      <c r="C1001" s="34" t="s">
        <v>2166</v>
      </c>
      <c r="D1001" s="35">
        <v>6502405633236</v>
      </c>
      <c r="E1001" s="36" t="s">
        <v>2449</v>
      </c>
      <c r="F1001" s="36" t="s">
        <v>2445</v>
      </c>
      <c r="G1001" s="34" t="s">
        <v>19</v>
      </c>
      <c r="H1001" s="34">
        <v>90</v>
      </c>
      <c r="I1001" s="34" t="s">
        <v>20</v>
      </c>
      <c r="J1001" s="36" t="s">
        <v>2446</v>
      </c>
      <c r="K1001" s="38" t="s">
        <v>120</v>
      </c>
      <c r="L1001" s="38">
        <v>0.5</v>
      </c>
      <c r="M1001" s="39">
        <f t="shared" si="15"/>
        <v>48600</v>
      </c>
      <c r="N1001" s="33">
        <v>0.262</v>
      </c>
    </row>
    <row r="1002" s="24" customFormat="1" ht="36" spans="1:14">
      <c r="A1002" s="33">
        <v>1000</v>
      </c>
      <c r="B1002" s="34" t="s">
        <v>2158</v>
      </c>
      <c r="C1002" s="34" t="s">
        <v>2166</v>
      </c>
      <c r="D1002" s="35">
        <v>6502405633135</v>
      </c>
      <c r="E1002" s="36" t="s">
        <v>2450</v>
      </c>
      <c r="F1002" s="36" t="s">
        <v>2451</v>
      </c>
      <c r="G1002" s="34" t="s">
        <v>19</v>
      </c>
      <c r="H1002" s="34">
        <v>90</v>
      </c>
      <c r="I1002" s="34" t="s">
        <v>20</v>
      </c>
      <c r="J1002" s="36" t="s">
        <v>2446</v>
      </c>
      <c r="K1002" s="38" t="s">
        <v>120</v>
      </c>
      <c r="L1002" s="38">
        <v>0.5</v>
      </c>
      <c r="M1002" s="39">
        <f t="shared" si="15"/>
        <v>48600</v>
      </c>
      <c r="N1002" s="33">
        <v>0.262</v>
      </c>
    </row>
    <row r="1003" s="24" customFormat="1" ht="36" spans="1:14">
      <c r="A1003" s="33">
        <v>1001</v>
      </c>
      <c r="B1003" s="34" t="s">
        <v>2158</v>
      </c>
      <c r="C1003" s="34" t="s">
        <v>2166</v>
      </c>
      <c r="D1003" s="35">
        <v>6502405631243</v>
      </c>
      <c r="E1003" s="36" t="s">
        <v>2452</v>
      </c>
      <c r="F1003" s="36" t="s">
        <v>2451</v>
      </c>
      <c r="G1003" s="34" t="s">
        <v>19</v>
      </c>
      <c r="H1003" s="34">
        <v>90</v>
      </c>
      <c r="I1003" s="34" t="s">
        <v>20</v>
      </c>
      <c r="J1003" s="36" t="s">
        <v>2446</v>
      </c>
      <c r="K1003" s="38" t="s">
        <v>120</v>
      </c>
      <c r="L1003" s="38">
        <v>0.5</v>
      </c>
      <c r="M1003" s="39">
        <f t="shared" si="15"/>
        <v>48600</v>
      </c>
      <c r="N1003" s="33">
        <v>0.262</v>
      </c>
    </row>
    <row r="1004" s="24" customFormat="1" ht="36" spans="1:14">
      <c r="A1004" s="33">
        <v>1002</v>
      </c>
      <c r="B1004" s="34" t="s">
        <v>2158</v>
      </c>
      <c r="C1004" s="34" t="s">
        <v>2166</v>
      </c>
      <c r="D1004" s="35">
        <v>6502405632493</v>
      </c>
      <c r="E1004" s="36" t="s">
        <v>2231</v>
      </c>
      <c r="F1004" s="36" t="s">
        <v>2448</v>
      </c>
      <c r="G1004" s="34" t="s">
        <v>19</v>
      </c>
      <c r="H1004" s="34">
        <v>90</v>
      </c>
      <c r="I1004" s="34" t="s">
        <v>20</v>
      </c>
      <c r="J1004" s="36" t="s">
        <v>2446</v>
      </c>
      <c r="K1004" s="38" t="s">
        <v>120</v>
      </c>
      <c r="L1004" s="38">
        <v>0.5</v>
      </c>
      <c r="M1004" s="39">
        <f t="shared" si="15"/>
        <v>48600</v>
      </c>
      <c r="N1004" s="33">
        <v>0.262</v>
      </c>
    </row>
    <row r="1005" s="24" customFormat="1" ht="24" spans="1:14">
      <c r="A1005" s="33">
        <v>1003</v>
      </c>
      <c r="B1005" s="34" t="s">
        <v>2158</v>
      </c>
      <c r="C1005" s="34" t="s">
        <v>2166</v>
      </c>
      <c r="D1005" s="35">
        <v>6502405976658</v>
      </c>
      <c r="E1005" s="36" t="s">
        <v>2453</v>
      </c>
      <c r="F1005" s="36" t="s">
        <v>2454</v>
      </c>
      <c r="G1005" s="34" t="s">
        <v>19</v>
      </c>
      <c r="H1005" s="34">
        <v>100</v>
      </c>
      <c r="I1005" s="34" t="s">
        <v>20</v>
      </c>
      <c r="J1005" s="36" t="s">
        <v>2455</v>
      </c>
      <c r="K1005" s="38" t="s">
        <v>120</v>
      </c>
      <c r="L1005" s="38">
        <v>0.5</v>
      </c>
      <c r="M1005" s="39">
        <f t="shared" si="15"/>
        <v>54000</v>
      </c>
      <c r="N1005" s="33">
        <v>0.262</v>
      </c>
    </row>
    <row r="1006" s="24" customFormat="1" ht="24" spans="1:14">
      <c r="A1006" s="33">
        <v>1004</v>
      </c>
      <c r="B1006" s="34" t="s">
        <v>2158</v>
      </c>
      <c r="C1006" s="34" t="s">
        <v>2166</v>
      </c>
      <c r="D1006" s="35">
        <v>6502406323817</v>
      </c>
      <c r="E1006" s="36" t="s">
        <v>2348</v>
      </c>
      <c r="F1006" s="36" t="s">
        <v>2456</v>
      </c>
      <c r="G1006" s="34" t="s">
        <v>19</v>
      </c>
      <c r="H1006" s="34">
        <v>80</v>
      </c>
      <c r="I1006" s="34" t="s">
        <v>20</v>
      </c>
      <c r="J1006" s="36" t="s">
        <v>2457</v>
      </c>
      <c r="K1006" s="38" t="s">
        <v>120</v>
      </c>
      <c r="L1006" s="38">
        <v>0.5</v>
      </c>
      <c r="M1006" s="39">
        <f t="shared" si="15"/>
        <v>43200</v>
      </c>
      <c r="N1006" s="33">
        <v>0.262</v>
      </c>
    </row>
    <row r="1007" s="24" customFormat="1" ht="36" spans="1:14">
      <c r="A1007" s="33">
        <v>1005</v>
      </c>
      <c r="B1007" s="34" t="s">
        <v>2158</v>
      </c>
      <c r="C1007" s="34" t="s">
        <v>2203</v>
      </c>
      <c r="D1007" s="35">
        <v>6502406451093</v>
      </c>
      <c r="E1007" s="36" t="s">
        <v>2458</v>
      </c>
      <c r="F1007" s="36" t="s">
        <v>2459</v>
      </c>
      <c r="G1007" s="34" t="s">
        <v>19</v>
      </c>
      <c r="H1007" s="34">
        <v>100</v>
      </c>
      <c r="I1007" s="34" t="s">
        <v>20</v>
      </c>
      <c r="J1007" s="36" t="s">
        <v>2460</v>
      </c>
      <c r="K1007" s="38" t="s">
        <v>120</v>
      </c>
      <c r="L1007" s="38">
        <v>0.5</v>
      </c>
      <c r="M1007" s="39">
        <f t="shared" si="15"/>
        <v>54000</v>
      </c>
      <c r="N1007" s="33">
        <v>0.262</v>
      </c>
    </row>
    <row r="1008" s="24" customFormat="1" ht="36" spans="1:14">
      <c r="A1008" s="33">
        <v>1006</v>
      </c>
      <c r="B1008" s="34" t="s">
        <v>2158</v>
      </c>
      <c r="C1008" s="34" t="s">
        <v>2203</v>
      </c>
      <c r="D1008" s="35">
        <v>6502406451178</v>
      </c>
      <c r="E1008" s="36" t="s">
        <v>2461</v>
      </c>
      <c r="F1008" s="36" t="s">
        <v>2462</v>
      </c>
      <c r="G1008" s="34" t="s">
        <v>19</v>
      </c>
      <c r="H1008" s="34">
        <v>100</v>
      </c>
      <c r="I1008" s="34" t="s">
        <v>20</v>
      </c>
      <c r="J1008" s="36" t="s">
        <v>2460</v>
      </c>
      <c r="K1008" s="38" t="s">
        <v>120</v>
      </c>
      <c r="L1008" s="38">
        <v>0.5</v>
      </c>
      <c r="M1008" s="39">
        <f t="shared" si="15"/>
        <v>54000</v>
      </c>
      <c r="N1008" s="33">
        <v>0.262</v>
      </c>
    </row>
    <row r="1009" s="24" customFormat="1" ht="36" spans="1:14">
      <c r="A1009" s="33">
        <v>1007</v>
      </c>
      <c r="B1009" s="34" t="s">
        <v>2158</v>
      </c>
      <c r="C1009" s="34" t="s">
        <v>2203</v>
      </c>
      <c r="D1009" s="35">
        <v>6502406456955</v>
      </c>
      <c r="E1009" s="36" t="s">
        <v>2463</v>
      </c>
      <c r="F1009" s="36" t="s">
        <v>2464</v>
      </c>
      <c r="G1009" s="34" t="s">
        <v>19</v>
      </c>
      <c r="H1009" s="34">
        <v>100</v>
      </c>
      <c r="I1009" s="34" t="s">
        <v>20</v>
      </c>
      <c r="J1009" s="36" t="s">
        <v>2465</v>
      </c>
      <c r="K1009" s="38" t="s">
        <v>120</v>
      </c>
      <c r="L1009" s="38">
        <v>0.5</v>
      </c>
      <c r="M1009" s="39">
        <f t="shared" si="15"/>
        <v>54000</v>
      </c>
      <c r="N1009" s="33">
        <v>0.262</v>
      </c>
    </row>
    <row r="1010" s="24" customFormat="1" ht="36" spans="1:14">
      <c r="A1010" s="33">
        <v>1008</v>
      </c>
      <c r="B1010" s="34" t="s">
        <v>2158</v>
      </c>
      <c r="C1010" s="34" t="s">
        <v>2166</v>
      </c>
      <c r="D1010" s="35">
        <v>6502408174879</v>
      </c>
      <c r="E1010" s="36" t="s">
        <v>2395</v>
      </c>
      <c r="F1010" s="36" t="s">
        <v>2466</v>
      </c>
      <c r="G1010" s="34" t="s">
        <v>19</v>
      </c>
      <c r="H1010" s="34">
        <v>80</v>
      </c>
      <c r="I1010" s="34" t="s">
        <v>20</v>
      </c>
      <c r="J1010" s="36" t="s">
        <v>2467</v>
      </c>
      <c r="K1010" s="38" t="s">
        <v>120</v>
      </c>
      <c r="L1010" s="38">
        <v>0.5</v>
      </c>
      <c r="M1010" s="39">
        <f t="shared" si="15"/>
        <v>43200</v>
      </c>
      <c r="N1010" s="33">
        <v>0.262</v>
      </c>
    </row>
    <row r="1011" s="24" customFormat="1" ht="36" spans="1:14">
      <c r="A1011" s="33">
        <v>1009</v>
      </c>
      <c r="B1011" s="34" t="s">
        <v>2158</v>
      </c>
      <c r="C1011" s="34" t="s">
        <v>2166</v>
      </c>
      <c r="D1011" s="35">
        <v>6502408391937</v>
      </c>
      <c r="E1011" s="36" t="s">
        <v>2231</v>
      </c>
      <c r="F1011" s="36" t="s">
        <v>2468</v>
      </c>
      <c r="G1011" s="34" t="s">
        <v>19</v>
      </c>
      <c r="H1011" s="34">
        <v>100</v>
      </c>
      <c r="I1011" s="34" t="s">
        <v>20</v>
      </c>
      <c r="J1011" s="36" t="s">
        <v>2469</v>
      </c>
      <c r="K1011" s="38" t="s">
        <v>120</v>
      </c>
      <c r="L1011" s="38">
        <v>0.5</v>
      </c>
      <c r="M1011" s="39">
        <f t="shared" si="15"/>
        <v>54000</v>
      </c>
      <c r="N1011" s="33">
        <v>0.262</v>
      </c>
    </row>
    <row r="1012" s="24" customFormat="1" ht="24" spans="1:14">
      <c r="A1012" s="33">
        <v>1010</v>
      </c>
      <c r="B1012" s="34" t="s">
        <v>2158</v>
      </c>
      <c r="C1012" s="34" t="s">
        <v>2166</v>
      </c>
      <c r="D1012" s="35">
        <v>6502408391953</v>
      </c>
      <c r="E1012" s="36" t="s">
        <v>2185</v>
      </c>
      <c r="F1012" s="36" t="s">
        <v>2470</v>
      </c>
      <c r="G1012" s="34" t="s">
        <v>19</v>
      </c>
      <c r="H1012" s="34">
        <v>100</v>
      </c>
      <c r="I1012" s="34" t="s">
        <v>20</v>
      </c>
      <c r="J1012" s="36" t="s">
        <v>2469</v>
      </c>
      <c r="K1012" s="38" t="s">
        <v>120</v>
      </c>
      <c r="L1012" s="38">
        <v>0.5</v>
      </c>
      <c r="M1012" s="39">
        <f t="shared" si="15"/>
        <v>54000</v>
      </c>
      <c r="N1012" s="33">
        <v>0.262</v>
      </c>
    </row>
    <row r="1013" s="24" customFormat="1" ht="36" spans="1:14">
      <c r="A1013" s="33">
        <v>1011</v>
      </c>
      <c r="B1013" s="34" t="s">
        <v>2158</v>
      </c>
      <c r="C1013" s="34" t="s">
        <v>2166</v>
      </c>
      <c r="D1013" s="35">
        <v>6502408391357</v>
      </c>
      <c r="E1013" s="36" t="s">
        <v>2452</v>
      </c>
      <c r="F1013" s="36" t="s">
        <v>2468</v>
      </c>
      <c r="G1013" s="34" t="s">
        <v>19</v>
      </c>
      <c r="H1013" s="34">
        <v>100</v>
      </c>
      <c r="I1013" s="34" t="s">
        <v>20</v>
      </c>
      <c r="J1013" s="36" t="s">
        <v>2469</v>
      </c>
      <c r="K1013" s="38" t="s">
        <v>120</v>
      </c>
      <c r="L1013" s="38">
        <v>0.5</v>
      </c>
      <c r="M1013" s="39">
        <f t="shared" si="15"/>
        <v>54000</v>
      </c>
      <c r="N1013" s="33">
        <v>0.262</v>
      </c>
    </row>
    <row r="1014" s="24" customFormat="1" ht="36" spans="1:14">
      <c r="A1014" s="33">
        <v>1012</v>
      </c>
      <c r="B1014" s="34" t="s">
        <v>2158</v>
      </c>
      <c r="C1014" s="34" t="s">
        <v>2166</v>
      </c>
      <c r="D1014" s="35">
        <v>6502408391908</v>
      </c>
      <c r="E1014" s="36" t="s">
        <v>2450</v>
      </c>
      <c r="F1014" s="36" t="s">
        <v>2468</v>
      </c>
      <c r="G1014" s="34" t="s">
        <v>19</v>
      </c>
      <c r="H1014" s="34">
        <v>100</v>
      </c>
      <c r="I1014" s="34" t="s">
        <v>20</v>
      </c>
      <c r="J1014" s="36" t="s">
        <v>2469</v>
      </c>
      <c r="K1014" s="38" t="s">
        <v>120</v>
      </c>
      <c r="L1014" s="38">
        <v>0.5</v>
      </c>
      <c r="M1014" s="39">
        <f t="shared" si="15"/>
        <v>54000</v>
      </c>
      <c r="N1014" s="33">
        <v>0.262</v>
      </c>
    </row>
    <row r="1015" s="24" customFormat="1" ht="36" spans="1:14">
      <c r="A1015" s="33">
        <v>1013</v>
      </c>
      <c r="B1015" s="34" t="s">
        <v>2158</v>
      </c>
      <c r="C1015" s="34" t="s">
        <v>2166</v>
      </c>
      <c r="D1015" s="35">
        <v>6502408503422</v>
      </c>
      <c r="E1015" s="36" t="s">
        <v>2185</v>
      </c>
      <c r="F1015" s="36" t="s">
        <v>2445</v>
      </c>
      <c r="G1015" s="34" t="s">
        <v>19</v>
      </c>
      <c r="H1015" s="34">
        <v>100</v>
      </c>
      <c r="I1015" s="34" t="s">
        <v>20</v>
      </c>
      <c r="J1015" s="36" t="s">
        <v>2471</v>
      </c>
      <c r="K1015" s="38" t="s">
        <v>120</v>
      </c>
      <c r="L1015" s="38">
        <v>0.5</v>
      </c>
      <c r="M1015" s="39">
        <f t="shared" si="15"/>
        <v>54000</v>
      </c>
      <c r="N1015" s="33">
        <v>0.262</v>
      </c>
    </row>
    <row r="1016" s="24" customFormat="1" ht="36" spans="1:14">
      <c r="A1016" s="33">
        <v>1014</v>
      </c>
      <c r="B1016" s="34" t="s">
        <v>2158</v>
      </c>
      <c r="C1016" s="34" t="s">
        <v>2166</v>
      </c>
      <c r="D1016" s="35">
        <v>6502408503448</v>
      </c>
      <c r="E1016" s="36" t="s">
        <v>2472</v>
      </c>
      <c r="F1016" s="36" t="s">
        <v>2445</v>
      </c>
      <c r="G1016" s="34" t="s">
        <v>19</v>
      </c>
      <c r="H1016" s="34">
        <v>100</v>
      </c>
      <c r="I1016" s="34" t="s">
        <v>20</v>
      </c>
      <c r="J1016" s="36" t="s">
        <v>2471</v>
      </c>
      <c r="K1016" s="38" t="s">
        <v>120</v>
      </c>
      <c r="L1016" s="38">
        <v>0.5</v>
      </c>
      <c r="M1016" s="39">
        <f t="shared" si="15"/>
        <v>54000</v>
      </c>
      <c r="N1016" s="33">
        <v>0.262</v>
      </c>
    </row>
    <row r="1017" s="24" customFormat="1" ht="36" spans="1:14">
      <c r="A1017" s="33">
        <v>1015</v>
      </c>
      <c r="B1017" s="34" t="s">
        <v>2158</v>
      </c>
      <c r="C1017" s="34" t="s">
        <v>2166</v>
      </c>
      <c r="D1017" s="35">
        <v>6502408721626</v>
      </c>
      <c r="E1017" s="36" t="s">
        <v>2231</v>
      </c>
      <c r="F1017" s="36" t="s">
        <v>2473</v>
      </c>
      <c r="G1017" s="34" t="s">
        <v>19</v>
      </c>
      <c r="H1017" s="34">
        <v>100</v>
      </c>
      <c r="I1017" s="34" t="s">
        <v>20</v>
      </c>
      <c r="J1017" s="36" t="s">
        <v>2474</v>
      </c>
      <c r="K1017" s="38" t="s">
        <v>120</v>
      </c>
      <c r="L1017" s="38">
        <v>0.5</v>
      </c>
      <c r="M1017" s="39">
        <f t="shared" si="15"/>
        <v>54000</v>
      </c>
      <c r="N1017" s="33">
        <v>0.262</v>
      </c>
    </row>
    <row r="1018" s="24" customFormat="1" ht="36" spans="1:14">
      <c r="A1018" s="33">
        <v>1016</v>
      </c>
      <c r="B1018" s="34" t="s">
        <v>2158</v>
      </c>
      <c r="C1018" s="34" t="s">
        <v>2166</v>
      </c>
      <c r="D1018" s="35">
        <v>6502408720782</v>
      </c>
      <c r="E1018" s="36" t="s">
        <v>2185</v>
      </c>
      <c r="F1018" s="36" t="s">
        <v>2473</v>
      </c>
      <c r="G1018" s="34" t="s">
        <v>19</v>
      </c>
      <c r="H1018" s="34">
        <v>100</v>
      </c>
      <c r="I1018" s="34" t="s">
        <v>20</v>
      </c>
      <c r="J1018" s="36" t="s">
        <v>2474</v>
      </c>
      <c r="K1018" s="38" t="s">
        <v>120</v>
      </c>
      <c r="L1018" s="38">
        <v>0.5</v>
      </c>
      <c r="M1018" s="39">
        <f t="shared" si="15"/>
        <v>54000</v>
      </c>
      <c r="N1018" s="33">
        <v>0.262</v>
      </c>
    </row>
    <row r="1019" s="24" customFormat="1" ht="36" spans="1:14">
      <c r="A1019" s="33">
        <v>1017</v>
      </c>
      <c r="B1019" s="34" t="s">
        <v>2158</v>
      </c>
      <c r="C1019" s="34" t="s">
        <v>2166</v>
      </c>
      <c r="D1019" s="35">
        <v>6502408721512</v>
      </c>
      <c r="E1019" s="36" t="s">
        <v>2452</v>
      </c>
      <c r="F1019" s="36" t="s">
        <v>2473</v>
      </c>
      <c r="G1019" s="34" t="s">
        <v>19</v>
      </c>
      <c r="H1019" s="34">
        <v>100</v>
      </c>
      <c r="I1019" s="34" t="s">
        <v>20</v>
      </c>
      <c r="J1019" s="36" t="s">
        <v>2474</v>
      </c>
      <c r="K1019" s="38" t="s">
        <v>120</v>
      </c>
      <c r="L1019" s="38">
        <v>0.5</v>
      </c>
      <c r="M1019" s="39">
        <f t="shared" si="15"/>
        <v>54000</v>
      </c>
      <c r="N1019" s="33">
        <v>0.262</v>
      </c>
    </row>
    <row r="1020" s="24" customFormat="1" ht="36" spans="1:14">
      <c r="A1020" s="33">
        <v>1018</v>
      </c>
      <c r="B1020" s="34" t="s">
        <v>2158</v>
      </c>
      <c r="C1020" s="34" t="s">
        <v>2166</v>
      </c>
      <c r="D1020" s="35">
        <v>6502408721756</v>
      </c>
      <c r="E1020" s="36" t="s">
        <v>2447</v>
      </c>
      <c r="F1020" s="36" t="s">
        <v>2473</v>
      </c>
      <c r="G1020" s="34" t="s">
        <v>19</v>
      </c>
      <c r="H1020" s="34">
        <v>100</v>
      </c>
      <c r="I1020" s="34" t="s">
        <v>20</v>
      </c>
      <c r="J1020" s="36" t="s">
        <v>2474</v>
      </c>
      <c r="K1020" s="38" t="s">
        <v>120</v>
      </c>
      <c r="L1020" s="38">
        <v>0.5</v>
      </c>
      <c r="M1020" s="39">
        <f t="shared" si="15"/>
        <v>54000</v>
      </c>
      <c r="N1020" s="33">
        <v>0.262</v>
      </c>
    </row>
    <row r="1021" s="24" customFormat="1" ht="36" spans="1:14">
      <c r="A1021" s="33">
        <v>1019</v>
      </c>
      <c r="B1021" s="34" t="s">
        <v>2158</v>
      </c>
      <c r="C1021" s="34" t="s">
        <v>2166</v>
      </c>
      <c r="D1021" s="35">
        <v>6502409443163</v>
      </c>
      <c r="E1021" s="36" t="s">
        <v>2472</v>
      </c>
      <c r="F1021" s="36" t="s">
        <v>2475</v>
      </c>
      <c r="G1021" s="34" t="s">
        <v>19</v>
      </c>
      <c r="H1021" s="34">
        <v>100</v>
      </c>
      <c r="I1021" s="34" t="s">
        <v>20</v>
      </c>
      <c r="J1021" s="36" t="s">
        <v>2476</v>
      </c>
      <c r="K1021" s="38" t="s">
        <v>120</v>
      </c>
      <c r="L1021" s="38">
        <v>0.5</v>
      </c>
      <c r="M1021" s="39">
        <f t="shared" si="15"/>
        <v>54000</v>
      </c>
      <c r="N1021" s="33">
        <v>0.262</v>
      </c>
    </row>
    <row r="1022" s="24" customFormat="1" ht="36" spans="1:14">
      <c r="A1022" s="33">
        <v>1020</v>
      </c>
      <c r="B1022" s="34" t="s">
        <v>2158</v>
      </c>
      <c r="C1022" s="34" t="s">
        <v>2166</v>
      </c>
      <c r="D1022" s="35">
        <v>6502409445303</v>
      </c>
      <c r="E1022" s="36" t="s">
        <v>2447</v>
      </c>
      <c r="F1022" s="36" t="s">
        <v>2477</v>
      </c>
      <c r="G1022" s="34" t="s">
        <v>19</v>
      </c>
      <c r="H1022" s="34">
        <v>100</v>
      </c>
      <c r="I1022" s="34" t="s">
        <v>20</v>
      </c>
      <c r="J1022" s="36" t="s">
        <v>2476</v>
      </c>
      <c r="K1022" s="38" t="s">
        <v>120</v>
      </c>
      <c r="L1022" s="38">
        <v>0.5</v>
      </c>
      <c r="M1022" s="39">
        <f t="shared" si="15"/>
        <v>54000</v>
      </c>
      <c r="N1022" s="33">
        <v>0.262</v>
      </c>
    </row>
    <row r="1023" s="24" customFormat="1" ht="36" spans="1:14">
      <c r="A1023" s="33">
        <v>1021</v>
      </c>
      <c r="B1023" s="34" t="s">
        <v>2158</v>
      </c>
      <c r="C1023" s="34" t="s">
        <v>2166</v>
      </c>
      <c r="D1023" s="35">
        <v>6502409443091</v>
      </c>
      <c r="E1023" s="36" t="s">
        <v>2452</v>
      </c>
      <c r="F1023" s="36" t="s">
        <v>2478</v>
      </c>
      <c r="G1023" s="34" t="s">
        <v>19</v>
      </c>
      <c r="H1023" s="34">
        <v>100</v>
      </c>
      <c r="I1023" s="34" t="s">
        <v>20</v>
      </c>
      <c r="J1023" s="36" t="s">
        <v>2476</v>
      </c>
      <c r="K1023" s="38" t="s">
        <v>120</v>
      </c>
      <c r="L1023" s="38">
        <v>0.5</v>
      </c>
      <c r="M1023" s="39">
        <f t="shared" si="15"/>
        <v>54000</v>
      </c>
      <c r="N1023" s="33">
        <v>0.262</v>
      </c>
    </row>
    <row r="1024" s="24" customFormat="1" ht="36" spans="1:14">
      <c r="A1024" s="33">
        <v>1022</v>
      </c>
      <c r="B1024" s="34" t="s">
        <v>2158</v>
      </c>
      <c r="C1024" s="34" t="s">
        <v>2166</v>
      </c>
      <c r="D1024" s="35">
        <v>6502409445286</v>
      </c>
      <c r="E1024" s="36" t="s">
        <v>2450</v>
      </c>
      <c r="F1024" s="36" t="s">
        <v>2479</v>
      </c>
      <c r="G1024" s="34" t="s">
        <v>19</v>
      </c>
      <c r="H1024" s="34">
        <v>100</v>
      </c>
      <c r="I1024" s="34" t="s">
        <v>20</v>
      </c>
      <c r="J1024" s="36" t="s">
        <v>2476</v>
      </c>
      <c r="K1024" s="38" t="s">
        <v>120</v>
      </c>
      <c r="L1024" s="38">
        <v>0.5</v>
      </c>
      <c r="M1024" s="39">
        <f t="shared" si="15"/>
        <v>54000</v>
      </c>
      <c r="N1024" s="33">
        <v>0.262</v>
      </c>
    </row>
    <row r="1025" s="24" customFormat="1" ht="24" spans="1:14">
      <c r="A1025" s="33">
        <v>1023</v>
      </c>
      <c r="B1025" s="34" t="s">
        <v>2158</v>
      </c>
      <c r="C1025" s="34" t="s">
        <v>2166</v>
      </c>
      <c r="D1025" s="35">
        <v>6502410057070</v>
      </c>
      <c r="E1025" s="36" t="s">
        <v>2480</v>
      </c>
      <c r="F1025" s="36" t="s">
        <v>2481</v>
      </c>
      <c r="G1025" s="34" t="s">
        <v>19</v>
      </c>
      <c r="H1025" s="34">
        <v>100</v>
      </c>
      <c r="I1025" s="34" t="s">
        <v>20</v>
      </c>
      <c r="J1025" s="36" t="s">
        <v>2482</v>
      </c>
      <c r="K1025" s="38" t="s">
        <v>120</v>
      </c>
      <c r="L1025" s="38">
        <v>0.5</v>
      </c>
      <c r="M1025" s="39">
        <f t="shared" si="15"/>
        <v>54000</v>
      </c>
      <c r="N1025" s="33">
        <v>0.262</v>
      </c>
    </row>
    <row r="1026" s="24" customFormat="1" ht="36" spans="1:14">
      <c r="A1026" s="33">
        <v>1024</v>
      </c>
      <c r="B1026" s="34" t="s">
        <v>2158</v>
      </c>
      <c r="C1026" s="34" t="s">
        <v>2210</v>
      </c>
      <c r="D1026" s="35">
        <v>6502410052134</v>
      </c>
      <c r="E1026" s="36" t="s">
        <v>2483</v>
      </c>
      <c r="F1026" s="36" t="s">
        <v>2484</v>
      </c>
      <c r="G1026" s="34" t="s">
        <v>19</v>
      </c>
      <c r="H1026" s="34">
        <v>95</v>
      </c>
      <c r="I1026" s="34" t="s">
        <v>20</v>
      </c>
      <c r="J1026" s="36" t="s">
        <v>2485</v>
      </c>
      <c r="K1026" s="38" t="s">
        <v>120</v>
      </c>
      <c r="L1026" s="38">
        <v>0.5</v>
      </c>
      <c r="M1026" s="39">
        <f t="shared" si="15"/>
        <v>51300</v>
      </c>
      <c r="N1026" s="33">
        <v>0.262</v>
      </c>
    </row>
    <row r="1027" s="24" customFormat="1" ht="24" spans="1:14">
      <c r="A1027" s="33">
        <v>1025</v>
      </c>
      <c r="B1027" s="34" t="s">
        <v>2158</v>
      </c>
      <c r="C1027" s="34" t="s">
        <v>2210</v>
      </c>
      <c r="D1027" s="35">
        <v>6502410225530</v>
      </c>
      <c r="E1027" s="36" t="s">
        <v>2483</v>
      </c>
      <c r="F1027" s="36" t="s">
        <v>2486</v>
      </c>
      <c r="G1027" s="34" t="s">
        <v>19</v>
      </c>
      <c r="H1027" s="34">
        <v>99</v>
      </c>
      <c r="I1027" s="34" t="s">
        <v>20</v>
      </c>
      <c r="J1027" s="36" t="s">
        <v>2487</v>
      </c>
      <c r="K1027" s="38" t="s">
        <v>120</v>
      </c>
      <c r="L1027" s="38">
        <v>0.5</v>
      </c>
      <c r="M1027" s="39">
        <f t="shared" si="15"/>
        <v>53460</v>
      </c>
      <c r="N1027" s="33">
        <v>0.262</v>
      </c>
    </row>
    <row r="1028" s="24" customFormat="1" ht="36" spans="1:14">
      <c r="A1028" s="33">
        <v>1026</v>
      </c>
      <c r="B1028" s="34" t="s">
        <v>2158</v>
      </c>
      <c r="C1028" s="34" t="s">
        <v>2166</v>
      </c>
      <c r="D1028" s="35">
        <v>6502410845644</v>
      </c>
      <c r="E1028" s="36" t="s">
        <v>2488</v>
      </c>
      <c r="F1028" s="36" t="s">
        <v>2489</v>
      </c>
      <c r="G1028" s="34" t="s">
        <v>19</v>
      </c>
      <c r="H1028" s="34">
        <v>100</v>
      </c>
      <c r="I1028" s="34" t="s">
        <v>20</v>
      </c>
      <c r="J1028" s="36" t="s">
        <v>2490</v>
      </c>
      <c r="K1028" s="38" t="s">
        <v>120</v>
      </c>
      <c r="L1028" s="38">
        <v>0.5</v>
      </c>
      <c r="M1028" s="39">
        <f t="shared" ref="M1028:M1091" si="16">H1028*1080*L1028</f>
        <v>54000</v>
      </c>
      <c r="N1028" s="33">
        <v>0.262</v>
      </c>
    </row>
    <row r="1029" s="24" customFormat="1" ht="24" spans="1:14">
      <c r="A1029" s="33">
        <v>1027</v>
      </c>
      <c r="B1029" s="34" t="s">
        <v>2158</v>
      </c>
      <c r="C1029" s="34" t="s">
        <v>2210</v>
      </c>
      <c r="D1029" s="35">
        <v>6502410589973</v>
      </c>
      <c r="E1029" s="36" t="s">
        <v>2483</v>
      </c>
      <c r="F1029" s="36" t="s">
        <v>2491</v>
      </c>
      <c r="G1029" s="34" t="s">
        <v>19</v>
      </c>
      <c r="H1029" s="34">
        <v>99</v>
      </c>
      <c r="I1029" s="34" t="s">
        <v>20</v>
      </c>
      <c r="J1029" s="36" t="s">
        <v>2492</v>
      </c>
      <c r="K1029" s="38" t="s">
        <v>120</v>
      </c>
      <c r="L1029" s="38">
        <v>0.5</v>
      </c>
      <c r="M1029" s="39">
        <f t="shared" si="16"/>
        <v>53460</v>
      </c>
      <c r="N1029" s="33">
        <v>0.262</v>
      </c>
    </row>
    <row r="1030" s="24" customFormat="1" ht="24" spans="1:14">
      <c r="A1030" s="33">
        <v>1028</v>
      </c>
      <c r="B1030" s="34" t="s">
        <v>2158</v>
      </c>
      <c r="C1030" s="34" t="s">
        <v>2166</v>
      </c>
      <c r="D1030" s="35">
        <v>6502411368801</v>
      </c>
      <c r="E1030" s="36" t="s">
        <v>2493</v>
      </c>
      <c r="F1030" s="36" t="s">
        <v>2494</v>
      </c>
      <c r="G1030" s="34" t="s">
        <v>19</v>
      </c>
      <c r="H1030" s="34">
        <v>100</v>
      </c>
      <c r="I1030" s="34" t="s">
        <v>20</v>
      </c>
      <c r="J1030" s="36" t="s">
        <v>2495</v>
      </c>
      <c r="K1030" s="38" t="s">
        <v>120</v>
      </c>
      <c r="L1030" s="38">
        <v>0.5</v>
      </c>
      <c r="M1030" s="39">
        <f t="shared" si="16"/>
        <v>54000</v>
      </c>
      <c r="N1030" s="33">
        <v>0.262</v>
      </c>
    </row>
    <row r="1031" s="24" customFormat="1" ht="24" spans="1:14">
      <c r="A1031" s="33">
        <v>1029</v>
      </c>
      <c r="B1031" s="34" t="s">
        <v>2158</v>
      </c>
      <c r="C1031" s="34" t="s">
        <v>2166</v>
      </c>
      <c r="D1031" s="35">
        <v>6502411435873</v>
      </c>
      <c r="E1031" s="36" t="s">
        <v>2260</v>
      </c>
      <c r="F1031" s="36" t="s">
        <v>2496</v>
      </c>
      <c r="G1031" s="34" t="s">
        <v>19</v>
      </c>
      <c r="H1031" s="34">
        <v>90</v>
      </c>
      <c r="I1031" s="34" t="s">
        <v>20</v>
      </c>
      <c r="J1031" s="36" t="s">
        <v>2495</v>
      </c>
      <c r="K1031" s="38" t="s">
        <v>120</v>
      </c>
      <c r="L1031" s="38">
        <v>0.5</v>
      </c>
      <c r="M1031" s="39">
        <f t="shared" si="16"/>
        <v>48600</v>
      </c>
      <c r="N1031" s="33">
        <v>0.262</v>
      </c>
    </row>
    <row r="1032" s="24" customFormat="1" ht="24" spans="1:14">
      <c r="A1032" s="33">
        <v>1030</v>
      </c>
      <c r="B1032" s="34" t="s">
        <v>2158</v>
      </c>
      <c r="C1032" s="34" t="s">
        <v>2166</v>
      </c>
      <c r="D1032" s="35">
        <v>6502411435280</v>
      </c>
      <c r="E1032" s="36" t="s">
        <v>2497</v>
      </c>
      <c r="F1032" s="36" t="s">
        <v>2496</v>
      </c>
      <c r="G1032" s="34" t="s">
        <v>19</v>
      </c>
      <c r="H1032" s="34">
        <v>90</v>
      </c>
      <c r="I1032" s="34" t="s">
        <v>20</v>
      </c>
      <c r="J1032" s="36" t="s">
        <v>2498</v>
      </c>
      <c r="K1032" s="38" t="s">
        <v>120</v>
      </c>
      <c r="L1032" s="38">
        <v>0.5</v>
      </c>
      <c r="M1032" s="39">
        <f t="shared" si="16"/>
        <v>48600</v>
      </c>
      <c r="N1032" s="33">
        <v>0.262</v>
      </c>
    </row>
    <row r="1033" s="24" customFormat="1" ht="24" spans="1:14">
      <c r="A1033" s="33">
        <v>1031</v>
      </c>
      <c r="B1033" s="34" t="s">
        <v>2158</v>
      </c>
      <c r="C1033" s="34" t="s">
        <v>2166</v>
      </c>
      <c r="D1033" s="35">
        <v>6502412844382</v>
      </c>
      <c r="E1033" s="36" t="s">
        <v>2384</v>
      </c>
      <c r="F1033" s="36" t="s">
        <v>2499</v>
      </c>
      <c r="G1033" s="34" t="s">
        <v>19</v>
      </c>
      <c r="H1033" s="34">
        <v>100</v>
      </c>
      <c r="I1033" s="34" t="s">
        <v>20</v>
      </c>
      <c r="J1033" s="36" t="s">
        <v>2500</v>
      </c>
      <c r="K1033" s="38" t="s">
        <v>120</v>
      </c>
      <c r="L1033" s="38">
        <v>0.5</v>
      </c>
      <c r="M1033" s="39">
        <f t="shared" si="16"/>
        <v>54000</v>
      </c>
      <c r="N1033" s="33">
        <v>0.262</v>
      </c>
    </row>
    <row r="1034" s="24" customFormat="1" ht="36" spans="1:14">
      <c r="A1034" s="33">
        <v>1032</v>
      </c>
      <c r="B1034" s="34" t="s">
        <v>2158</v>
      </c>
      <c r="C1034" s="34" t="s">
        <v>2166</v>
      </c>
      <c r="D1034" s="35">
        <v>6502413816706</v>
      </c>
      <c r="E1034" s="36" t="s">
        <v>2501</v>
      </c>
      <c r="F1034" s="36" t="s">
        <v>2502</v>
      </c>
      <c r="G1034" s="34" t="s">
        <v>19</v>
      </c>
      <c r="H1034" s="34">
        <v>100</v>
      </c>
      <c r="I1034" s="34" t="s">
        <v>20</v>
      </c>
      <c r="J1034" s="36" t="s">
        <v>2503</v>
      </c>
      <c r="K1034" s="38" t="s">
        <v>120</v>
      </c>
      <c r="L1034" s="38">
        <v>0.5</v>
      </c>
      <c r="M1034" s="39">
        <f t="shared" si="16"/>
        <v>54000</v>
      </c>
      <c r="N1034" s="33">
        <v>0.262</v>
      </c>
    </row>
    <row r="1035" s="24" customFormat="1" ht="36" spans="1:14">
      <c r="A1035" s="33">
        <v>1033</v>
      </c>
      <c r="B1035" s="34" t="s">
        <v>2158</v>
      </c>
      <c r="C1035" s="34" t="s">
        <v>2166</v>
      </c>
      <c r="D1035" s="35">
        <v>6502413816777</v>
      </c>
      <c r="E1035" s="36" t="s">
        <v>2504</v>
      </c>
      <c r="F1035" s="36" t="s">
        <v>2505</v>
      </c>
      <c r="G1035" s="34" t="s">
        <v>19</v>
      </c>
      <c r="H1035" s="34">
        <v>100</v>
      </c>
      <c r="I1035" s="34" t="s">
        <v>20</v>
      </c>
      <c r="J1035" s="36" t="s">
        <v>2503</v>
      </c>
      <c r="K1035" s="38" t="s">
        <v>120</v>
      </c>
      <c r="L1035" s="38">
        <v>0.5</v>
      </c>
      <c r="M1035" s="39">
        <f t="shared" si="16"/>
        <v>54000</v>
      </c>
      <c r="N1035" s="33">
        <v>0.262</v>
      </c>
    </row>
    <row r="1036" s="24" customFormat="1" ht="36" spans="1:14">
      <c r="A1036" s="33">
        <v>1034</v>
      </c>
      <c r="B1036" s="34" t="s">
        <v>2158</v>
      </c>
      <c r="C1036" s="34" t="s">
        <v>2166</v>
      </c>
      <c r="D1036" s="35">
        <v>6502413816719</v>
      </c>
      <c r="E1036" s="36" t="s">
        <v>2488</v>
      </c>
      <c r="F1036" s="36" t="s">
        <v>2506</v>
      </c>
      <c r="G1036" s="34" t="s">
        <v>19</v>
      </c>
      <c r="H1036" s="34">
        <v>100</v>
      </c>
      <c r="I1036" s="34" t="s">
        <v>20</v>
      </c>
      <c r="J1036" s="36" t="s">
        <v>2503</v>
      </c>
      <c r="K1036" s="38" t="s">
        <v>120</v>
      </c>
      <c r="L1036" s="38">
        <v>0.5</v>
      </c>
      <c r="M1036" s="39">
        <f t="shared" si="16"/>
        <v>54000</v>
      </c>
      <c r="N1036" s="33">
        <v>0.262</v>
      </c>
    </row>
    <row r="1037" s="24" customFormat="1" ht="36" spans="1:14">
      <c r="A1037" s="33">
        <v>1035</v>
      </c>
      <c r="B1037" s="34" t="s">
        <v>2158</v>
      </c>
      <c r="C1037" s="34" t="s">
        <v>2166</v>
      </c>
      <c r="D1037" s="35">
        <v>6502414241550</v>
      </c>
      <c r="E1037" s="36" t="s">
        <v>2231</v>
      </c>
      <c r="F1037" s="36" t="s">
        <v>2507</v>
      </c>
      <c r="G1037" s="34" t="s">
        <v>19</v>
      </c>
      <c r="H1037" s="34">
        <v>80</v>
      </c>
      <c r="I1037" s="34" t="s">
        <v>20</v>
      </c>
      <c r="J1037" s="36" t="s">
        <v>2508</v>
      </c>
      <c r="K1037" s="38" t="s">
        <v>120</v>
      </c>
      <c r="L1037" s="38">
        <v>0.5</v>
      </c>
      <c r="M1037" s="39">
        <f t="shared" si="16"/>
        <v>43200</v>
      </c>
      <c r="N1037" s="33">
        <v>0.262</v>
      </c>
    </row>
    <row r="1038" s="24" customFormat="1" ht="36" spans="1:14">
      <c r="A1038" s="33">
        <v>1036</v>
      </c>
      <c r="B1038" s="34" t="s">
        <v>2158</v>
      </c>
      <c r="C1038" s="34" t="s">
        <v>2166</v>
      </c>
      <c r="D1038" s="35">
        <v>6502414239713</v>
      </c>
      <c r="E1038" s="36" t="s">
        <v>2185</v>
      </c>
      <c r="F1038" s="36" t="s">
        <v>2509</v>
      </c>
      <c r="G1038" s="34" t="s">
        <v>19</v>
      </c>
      <c r="H1038" s="34">
        <v>80</v>
      </c>
      <c r="I1038" s="34" t="s">
        <v>20</v>
      </c>
      <c r="J1038" s="36" t="s">
        <v>2508</v>
      </c>
      <c r="K1038" s="38" t="s">
        <v>120</v>
      </c>
      <c r="L1038" s="38">
        <v>0.5</v>
      </c>
      <c r="M1038" s="39">
        <f t="shared" si="16"/>
        <v>43200</v>
      </c>
      <c r="N1038" s="33">
        <v>0.262</v>
      </c>
    </row>
    <row r="1039" s="24" customFormat="1" ht="36" spans="1:14">
      <c r="A1039" s="33">
        <v>1037</v>
      </c>
      <c r="B1039" s="34" t="s">
        <v>2158</v>
      </c>
      <c r="C1039" s="34" t="s">
        <v>2166</v>
      </c>
      <c r="D1039" s="35">
        <v>6502415405409</v>
      </c>
      <c r="E1039" s="36" t="s">
        <v>2510</v>
      </c>
      <c r="F1039" s="36" t="s">
        <v>2511</v>
      </c>
      <c r="G1039" s="34" t="s">
        <v>19</v>
      </c>
      <c r="H1039" s="34">
        <v>100</v>
      </c>
      <c r="I1039" s="34" t="s">
        <v>20</v>
      </c>
      <c r="J1039" s="36" t="s">
        <v>2512</v>
      </c>
      <c r="K1039" s="38" t="s">
        <v>120</v>
      </c>
      <c r="L1039" s="38">
        <v>0.5</v>
      </c>
      <c r="M1039" s="39">
        <f t="shared" si="16"/>
        <v>54000</v>
      </c>
      <c r="N1039" s="33">
        <v>0.262</v>
      </c>
    </row>
    <row r="1040" s="24" customFormat="1" ht="36" spans="1:14">
      <c r="A1040" s="33">
        <v>1038</v>
      </c>
      <c r="B1040" s="34" t="s">
        <v>2158</v>
      </c>
      <c r="C1040" s="34" t="s">
        <v>2166</v>
      </c>
      <c r="D1040" s="35">
        <v>6502415403197</v>
      </c>
      <c r="E1040" s="36" t="s">
        <v>2513</v>
      </c>
      <c r="F1040" s="36" t="s">
        <v>2511</v>
      </c>
      <c r="G1040" s="34" t="s">
        <v>19</v>
      </c>
      <c r="H1040" s="34">
        <v>100</v>
      </c>
      <c r="I1040" s="34" t="s">
        <v>20</v>
      </c>
      <c r="J1040" s="36" t="s">
        <v>2512</v>
      </c>
      <c r="K1040" s="38" t="s">
        <v>120</v>
      </c>
      <c r="L1040" s="38">
        <v>0.5</v>
      </c>
      <c r="M1040" s="39">
        <f t="shared" si="16"/>
        <v>54000</v>
      </c>
      <c r="N1040" s="33">
        <v>0.262</v>
      </c>
    </row>
    <row r="1041" s="24" customFormat="1" ht="24" spans="1:14">
      <c r="A1041" s="33">
        <v>1039</v>
      </c>
      <c r="B1041" s="34" t="s">
        <v>2158</v>
      </c>
      <c r="C1041" s="34" t="s">
        <v>2166</v>
      </c>
      <c r="D1041" s="35">
        <v>6502415496371</v>
      </c>
      <c r="E1041" s="36" t="s">
        <v>2185</v>
      </c>
      <c r="F1041" s="36" t="s">
        <v>2514</v>
      </c>
      <c r="G1041" s="34" t="s">
        <v>19</v>
      </c>
      <c r="H1041" s="34">
        <v>100</v>
      </c>
      <c r="I1041" s="34" t="s">
        <v>20</v>
      </c>
      <c r="J1041" s="36" t="s">
        <v>2515</v>
      </c>
      <c r="K1041" s="38" t="s">
        <v>120</v>
      </c>
      <c r="L1041" s="38">
        <v>0.5</v>
      </c>
      <c r="M1041" s="39">
        <f t="shared" si="16"/>
        <v>54000</v>
      </c>
      <c r="N1041" s="33">
        <v>0.262</v>
      </c>
    </row>
    <row r="1042" s="24" customFormat="1" ht="48" spans="1:14">
      <c r="A1042" s="33">
        <v>1040</v>
      </c>
      <c r="B1042" s="34" t="s">
        <v>2158</v>
      </c>
      <c r="C1042" s="34" t="s">
        <v>2166</v>
      </c>
      <c r="D1042" s="35">
        <v>6502415495323</v>
      </c>
      <c r="E1042" s="36" t="s">
        <v>2231</v>
      </c>
      <c r="F1042" s="36" t="s">
        <v>2516</v>
      </c>
      <c r="G1042" s="34" t="s">
        <v>19</v>
      </c>
      <c r="H1042" s="34">
        <v>100</v>
      </c>
      <c r="I1042" s="34" t="s">
        <v>20</v>
      </c>
      <c r="J1042" s="36" t="s">
        <v>2515</v>
      </c>
      <c r="K1042" s="38" t="s">
        <v>120</v>
      </c>
      <c r="L1042" s="38">
        <v>0.5</v>
      </c>
      <c r="M1042" s="39">
        <f t="shared" si="16"/>
        <v>54000</v>
      </c>
      <c r="N1042" s="33">
        <v>0.262</v>
      </c>
    </row>
    <row r="1043" s="24" customFormat="1" ht="48" spans="1:14">
      <c r="A1043" s="33">
        <v>1041</v>
      </c>
      <c r="B1043" s="34" t="s">
        <v>2158</v>
      </c>
      <c r="C1043" s="34" t="s">
        <v>2166</v>
      </c>
      <c r="D1043" s="35">
        <v>6502415495310</v>
      </c>
      <c r="E1043" s="36" t="s">
        <v>2453</v>
      </c>
      <c r="F1043" s="36" t="s">
        <v>2517</v>
      </c>
      <c r="G1043" s="34" t="s">
        <v>19</v>
      </c>
      <c r="H1043" s="34">
        <v>100</v>
      </c>
      <c r="I1043" s="34" t="s">
        <v>20</v>
      </c>
      <c r="J1043" s="36" t="s">
        <v>2518</v>
      </c>
      <c r="K1043" s="38" t="s">
        <v>120</v>
      </c>
      <c r="L1043" s="38">
        <v>0.5</v>
      </c>
      <c r="M1043" s="39">
        <f t="shared" si="16"/>
        <v>54000</v>
      </c>
      <c r="N1043" s="33">
        <v>0.262</v>
      </c>
    </row>
    <row r="1044" s="24" customFormat="1" ht="48" spans="1:14">
      <c r="A1044" s="33">
        <v>1042</v>
      </c>
      <c r="B1044" s="34" t="s">
        <v>2158</v>
      </c>
      <c r="C1044" s="34" t="s">
        <v>2166</v>
      </c>
      <c r="D1044" s="35">
        <v>6502415495307</v>
      </c>
      <c r="E1044" s="36" t="s">
        <v>2453</v>
      </c>
      <c r="F1044" s="36" t="s">
        <v>2519</v>
      </c>
      <c r="G1044" s="34" t="s">
        <v>19</v>
      </c>
      <c r="H1044" s="34">
        <v>100</v>
      </c>
      <c r="I1044" s="34" t="s">
        <v>20</v>
      </c>
      <c r="J1044" s="36" t="s">
        <v>2518</v>
      </c>
      <c r="K1044" s="38" t="s">
        <v>120</v>
      </c>
      <c r="L1044" s="38">
        <v>0.5</v>
      </c>
      <c r="M1044" s="39">
        <f t="shared" si="16"/>
        <v>54000</v>
      </c>
      <c r="N1044" s="33">
        <v>0.262</v>
      </c>
    </row>
    <row r="1045" s="24" customFormat="1" ht="48" spans="1:14">
      <c r="A1045" s="33">
        <v>1043</v>
      </c>
      <c r="B1045" s="34" t="s">
        <v>2158</v>
      </c>
      <c r="C1045" s="34" t="s">
        <v>2166</v>
      </c>
      <c r="D1045" s="35">
        <v>6502415495264</v>
      </c>
      <c r="E1045" s="36" t="s">
        <v>2520</v>
      </c>
      <c r="F1045" s="36" t="s">
        <v>2521</v>
      </c>
      <c r="G1045" s="34" t="s">
        <v>19</v>
      </c>
      <c r="H1045" s="34">
        <v>100</v>
      </c>
      <c r="I1045" s="34" t="s">
        <v>20</v>
      </c>
      <c r="J1045" s="36" t="s">
        <v>2522</v>
      </c>
      <c r="K1045" s="38" t="s">
        <v>120</v>
      </c>
      <c r="L1045" s="38">
        <v>0.5</v>
      </c>
      <c r="M1045" s="39">
        <f t="shared" si="16"/>
        <v>54000</v>
      </c>
      <c r="N1045" s="33">
        <v>0.262</v>
      </c>
    </row>
    <row r="1046" s="24" customFormat="1" ht="36" spans="1:14">
      <c r="A1046" s="33">
        <v>1044</v>
      </c>
      <c r="B1046" s="34" t="s">
        <v>2158</v>
      </c>
      <c r="C1046" s="34" t="s">
        <v>2166</v>
      </c>
      <c r="D1046" s="35">
        <v>6502415495134</v>
      </c>
      <c r="E1046" s="36" t="s">
        <v>2480</v>
      </c>
      <c r="F1046" s="36" t="s">
        <v>2523</v>
      </c>
      <c r="G1046" s="34" t="s">
        <v>19</v>
      </c>
      <c r="H1046" s="34">
        <v>100</v>
      </c>
      <c r="I1046" s="34" t="s">
        <v>20</v>
      </c>
      <c r="J1046" s="36" t="s">
        <v>2522</v>
      </c>
      <c r="K1046" s="38" t="s">
        <v>120</v>
      </c>
      <c r="L1046" s="38">
        <v>0.5</v>
      </c>
      <c r="M1046" s="39">
        <f t="shared" si="16"/>
        <v>54000</v>
      </c>
      <c r="N1046" s="33">
        <v>0.262</v>
      </c>
    </row>
    <row r="1047" s="24" customFormat="1" ht="48" spans="1:14">
      <c r="A1047" s="33">
        <v>1045</v>
      </c>
      <c r="B1047" s="34" t="s">
        <v>2158</v>
      </c>
      <c r="C1047" s="34" t="s">
        <v>2166</v>
      </c>
      <c r="D1047" s="35">
        <v>6502415491028</v>
      </c>
      <c r="E1047" s="36" t="s">
        <v>2524</v>
      </c>
      <c r="F1047" s="36" t="s">
        <v>2525</v>
      </c>
      <c r="G1047" s="34" t="s">
        <v>19</v>
      </c>
      <c r="H1047" s="34">
        <v>100</v>
      </c>
      <c r="I1047" s="34" t="s">
        <v>20</v>
      </c>
      <c r="J1047" s="36" t="s">
        <v>2522</v>
      </c>
      <c r="K1047" s="38" t="s">
        <v>120</v>
      </c>
      <c r="L1047" s="38">
        <v>0.5</v>
      </c>
      <c r="M1047" s="39">
        <f t="shared" si="16"/>
        <v>54000</v>
      </c>
      <c r="N1047" s="33">
        <v>0.262</v>
      </c>
    </row>
    <row r="1048" s="24" customFormat="1" ht="36" spans="1:14">
      <c r="A1048" s="33">
        <v>1046</v>
      </c>
      <c r="B1048" s="34" t="s">
        <v>2158</v>
      </c>
      <c r="C1048" s="34" t="s">
        <v>2159</v>
      </c>
      <c r="D1048" s="35">
        <v>6502416861031</v>
      </c>
      <c r="E1048" s="36" t="s">
        <v>2526</v>
      </c>
      <c r="F1048" s="36" t="s">
        <v>2527</v>
      </c>
      <c r="G1048" s="34" t="s">
        <v>522</v>
      </c>
      <c r="H1048" s="34">
        <v>4.32</v>
      </c>
      <c r="I1048" s="34" t="s">
        <v>31</v>
      </c>
      <c r="J1048" s="36" t="s">
        <v>2528</v>
      </c>
      <c r="K1048" s="38" t="s">
        <v>120</v>
      </c>
      <c r="L1048" s="38">
        <v>0.5</v>
      </c>
      <c r="M1048" s="39">
        <f t="shared" si="16"/>
        <v>2332.8</v>
      </c>
      <c r="N1048" s="33">
        <v>0.262</v>
      </c>
    </row>
    <row r="1049" s="24" customFormat="1" ht="24" spans="1:14">
      <c r="A1049" s="33">
        <v>1047</v>
      </c>
      <c r="B1049" s="34" t="s">
        <v>2158</v>
      </c>
      <c r="C1049" s="34" t="s">
        <v>2166</v>
      </c>
      <c r="D1049" s="35">
        <v>6502417766034</v>
      </c>
      <c r="E1049" s="36" t="s">
        <v>2386</v>
      </c>
      <c r="F1049" s="36" t="s">
        <v>2499</v>
      </c>
      <c r="G1049" s="34" t="s">
        <v>19</v>
      </c>
      <c r="H1049" s="34">
        <v>100</v>
      </c>
      <c r="I1049" s="34" t="s">
        <v>20</v>
      </c>
      <c r="J1049" s="36" t="s">
        <v>2529</v>
      </c>
      <c r="K1049" s="38" t="s">
        <v>120</v>
      </c>
      <c r="L1049" s="38">
        <v>0.5</v>
      </c>
      <c r="M1049" s="39">
        <f t="shared" si="16"/>
        <v>54000</v>
      </c>
      <c r="N1049" s="33">
        <v>0.262</v>
      </c>
    </row>
    <row r="1050" s="24" customFormat="1" ht="24" spans="1:14">
      <c r="A1050" s="33">
        <v>1048</v>
      </c>
      <c r="B1050" s="34" t="s">
        <v>2158</v>
      </c>
      <c r="C1050" s="34" t="s">
        <v>2166</v>
      </c>
      <c r="D1050" s="35">
        <v>6502417770402</v>
      </c>
      <c r="E1050" s="36" t="s">
        <v>2377</v>
      </c>
      <c r="F1050" s="36" t="s">
        <v>2499</v>
      </c>
      <c r="G1050" s="34" t="s">
        <v>19</v>
      </c>
      <c r="H1050" s="34">
        <v>100</v>
      </c>
      <c r="I1050" s="34" t="s">
        <v>20</v>
      </c>
      <c r="J1050" s="36" t="s">
        <v>2530</v>
      </c>
      <c r="K1050" s="38" t="s">
        <v>120</v>
      </c>
      <c r="L1050" s="38">
        <v>0.5</v>
      </c>
      <c r="M1050" s="39">
        <f t="shared" si="16"/>
        <v>54000</v>
      </c>
      <c r="N1050" s="33">
        <v>0.262</v>
      </c>
    </row>
    <row r="1051" s="24" customFormat="1" ht="24" spans="1:14">
      <c r="A1051" s="33">
        <v>1049</v>
      </c>
      <c r="B1051" s="34" t="s">
        <v>2158</v>
      </c>
      <c r="C1051" s="34" t="s">
        <v>2166</v>
      </c>
      <c r="D1051" s="35">
        <v>6502417770398</v>
      </c>
      <c r="E1051" s="36" t="s">
        <v>2380</v>
      </c>
      <c r="F1051" s="36" t="s">
        <v>2499</v>
      </c>
      <c r="G1051" s="34" t="s">
        <v>19</v>
      </c>
      <c r="H1051" s="34">
        <v>100</v>
      </c>
      <c r="I1051" s="34" t="s">
        <v>20</v>
      </c>
      <c r="J1051" s="36" t="s">
        <v>2531</v>
      </c>
      <c r="K1051" s="38" t="s">
        <v>120</v>
      </c>
      <c r="L1051" s="38">
        <v>0.5</v>
      </c>
      <c r="M1051" s="39">
        <f t="shared" si="16"/>
        <v>54000</v>
      </c>
      <c r="N1051" s="33">
        <v>0.262</v>
      </c>
    </row>
    <row r="1052" s="24" customFormat="1" ht="24" spans="1:14">
      <c r="A1052" s="33">
        <v>1050</v>
      </c>
      <c r="B1052" s="34" t="s">
        <v>2158</v>
      </c>
      <c r="C1052" s="34" t="s">
        <v>2166</v>
      </c>
      <c r="D1052" s="35">
        <v>6502417764517</v>
      </c>
      <c r="E1052" s="36" t="s">
        <v>2384</v>
      </c>
      <c r="F1052" s="36" t="s">
        <v>2499</v>
      </c>
      <c r="G1052" s="34" t="s">
        <v>19</v>
      </c>
      <c r="H1052" s="34">
        <v>100</v>
      </c>
      <c r="I1052" s="34" t="s">
        <v>20</v>
      </c>
      <c r="J1052" s="36" t="s">
        <v>2532</v>
      </c>
      <c r="K1052" s="38" t="s">
        <v>120</v>
      </c>
      <c r="L1052" s="38">
        <v>0.5</v>
      </c>
      <c r="M1052" s="39">
        <f t="shared" si="16"/>
        <v>54000</v>
      </c>
      <c r="N1052" s="33">
        <v>0.262</v>
      </c>
    </row>
    <row r="1053" s="24" customFormat="1" ht="24" spans="1:14">
      <c r="A1053" s="33">
        <v>1051</v>
      </c>
      <c r="B1053" s="34" t="s">
        <v>2158</v>
      </c>
      <c r="C1053" s="34" t="s">
        <v>2166</v>
      </c>
      <c r="D1053" s="35">
        <v>6502417782366</v>
      </c>
      <c r="E1053" s="36" t="s">
        <v>2381</v>
      </c>
      <c r="F1053" s="36" t="s">
        <v>2533</v>
      </c>
      <c r="G1053" s="34" t="s">
        <v>19</v>
      </c>
      <c r="H1053" s="34">
        <v>100</v>
      </c>
      <c r="I1053" s="34" t="s">
        <v>20</v>
      </c>
      <c r="J1053" s="36" t="s">
        <v>2534</v>
      </c>
      <c r="K1053" s="38" t="s">
        <v>120</v>
      </c>
      <c r="L1053" s="38">
        <v>0.5</v>
      </c>
      <c r="M1053" s="39">
        <f t="shared" si="16"/>
        <v>54000</v>
      </c>
      <c r="N1053" s="33">
        <v>0.262</v>
      </c>
    </row>
    <row r="1054" s="24" customFormat="1" ht="24" spans="1:14">
      <c r="A1054" s="33">
        <v>1052</v>
      </c>
      <c r="B1054" s="34" t="s">
        <v>2158</v>
      </c>
      <c r="C1054" s="34" t="s">
        <v>2166</v>
      </c>
      <c r="D1054" s="35">
        <v>6502417779470</v>
      </c>
      <c r="E1054" s="36" t="s">
        <v>2535</v>
      </c>
      <c r="F1054" s="36" t="s">
        <v>2533</v>
      </c>
      <c r="G1054" s="34" t="s">
        <v>19</v>
      </c>
      <c r="H1054" s="34">
        <v>100</v>
      </c>
      <c r="I1054" s="34" t="s">
        <v>20</v>
      </c>
      <c r="J1054" s="36" t="s">
        <v>2536</v>
      </c>
      <c r="K1054" s="38" t="s">
        <v>120</v>
      </c>
      <c r="L1054" s="38">
        <v>0.5</v>
      </c>
      <c r="M1054" s="39">
        <f t="shared" si="16"/>
        <v>54000</v>
      </c>
      <c r="N1054" s="33">
        <v>0.262</v>
      </c>
    </row>
    <row r="1055" s="24" customFormat="1" ht="24" spans="1:14">
      <c r="A1055" s="33">
        <v>1053</v>
      </c>
      <c r="B1055" s="34" t="s">
        <v>2158</v>
      </c>
      <c r="C1055" s="34" t="s">
        <v>2159</v>
      </c>
      <c r="D1055" s="35">
        <v>6502417492632</v>
      </c>
      <c r="E1055" s="36" t="s">
        <v>2537</v>
      </c>
      <c r="F1055" s="36" t="s">
        <v>2538</v>
      </c>
      <c r="G1055" s="34" t="s">
        <v>522</v>
      </c>
      <c r="H1055" s="34">
        <v>4.32</v>
      </c>
      <c r="I1055" s="34" t="s">
        <v>31</v>
      </c>
      <c r="J1055" s="36" t="s">
        <v>2539</v>
      </c>
      <c r="K1055" s="38" t="s">
        <v>120</v>
      </c>
      <c r="L1055" s="38">
        <v>0.5</v>
      </c>
      <c r="M1055" s="39">
        <f t="shared" si="16"/>
        <v>2332.8</v>
      </c>
      <c r="N1055" s="33">
        <v>0.262</v>
      </c>
    </row>
    <row r="1056" s="24" customFormat="1" ht="36" spans="1:14">
      <c r="A1056" s="33">
        <v>1054</v>
      </c>
      <c r="B1056" s="34" t="s">
        <v>2158</v>
      </c>
      <c r="C1056" s="34" t="s">
        <v>2159</v>
      </c>
      <c r="D1056" s="35">
        <v>6502417492658</v>
      </c>
      <c r="E1056" s="36" t="s">
        <v>2540</v>
      </c>
      <c r="F1056" s="36" t="s">
        <v>2541</v>
      </c>
      <c r="G1056" s="34" t="s">
        <v>522</v>
      </c>
      <c r="H1056" s="34">
        <v>4.32</v>
      </c>
      <c r="I1056" s="34" t="s">
        <v>31</v>
      </c>
      <c r="J1056" s="36" t="s">
        <v>2539</v>
      </c>
      <c r="K1056" s="38" t="s">
        <v>120</v>
      </c>
      <c r="L1056" s="38">
        <v>0.5</v>
      </c>
      <c r="M1056" s="39">
        <f t="shared" si="16"/>
        <v>2332.8</v>
      </c>
      <c r="N1056" s="33">
        <v>0.262</v>
      </c>
    </row>
    <row r="1057" s="24" customFormat="1" ht="24" spans="1:14">
      <c r="A1057" s="33">
        <v>1055</v>
      </c>
      <c r="B1057" s="34" t="s">
        <v>2158</v>
      </c>
      <c r="C1057" s="34" t="s">
        <v>2159</v>
      </c>
      <c r="D1057" s="35">
        <v>6502417490418</v>
      </c>
      <c r="E1057" s="36" t="s">
        <v>2542</v>
      </c>
      <c r="F1057" s="36" t="s">
        <v>2543</v>
      </c>
      <c r="G1057" s="34" t="s">
        <v>522</v>
      </c>
      <c r="H1057" s="34">
        <v>4.32</v>
      </c>
      <c r="I1057" s="34" t="s">
        <v>31</v>
      </c>
      <c r="J1057" s="36" t="s">
        <v>2539</v>
      </c>
      <c r="K1057" s="38" t="s">
        <v>120</v>
      </c>
      <c r="L1057" s="38">
        <v>0.5</v>
      </c>
      <c r="M1057" s="39">
        <f t="shared" si="16"/>
        <v>2332.8</v>
      </c>
      <c r="N1057" s="33">
        <v>0.262</v>
      </c>
    </row>
    <row r="1058" s="24" customFormat="1" ht="36" spans="1:14">
      <c r="A1058" s="33">
        <v>1056</v>
      </c>
      <c r="B1058" s="34" t="s">
        <v>2158</v>
      </c>
      <c r="C1058" s="34" t="s">
        <v>2159</v>
      </c>
      <c r="D1058" s="35">
        <v>6502417489720</v>
      </c>
      <c r="E1058" s="36" t="s">
        <v>2544</v>
      </c>
      <c r="F1058" s="36" t="s">
        <v>2545</v>
      </c>
      <c r="G1058" s="34" t="s">
        <v>522</v>
      </c>
      <c r="H1058" s="34">
        <v>4.32</v>
      </c>
      <c r="I1058" s="34" t="s">
        <v>31</v>
      </c>
      <c r="J1058" s="36" t="s">
        <v>2539</v>
      </c>
      <c r="K1058" s="38" t="s">
        <v>120</v>
      </c>
      <c r="L1058" s="38">
        <v>0.5</v>
      </c>
      <c r="M1058" s="39">
        <f t="shared" si="16"/>
        <v>2332.8</v>
      </c>
      <c r="N1058" s="33">
        <v>0.262</v>
      </c>
    </row>
    <row r="1059" s="24" customFormat="1" ht="36" spans="1:14">
      <c r="A1059" s="33">
        <v>1057</v>
      </c>
      <c r="B1059" s="34" t="s">
        <v>2158</v>
      </c>
      <c r="C1059" s="34" t="s">
        <v>2159</v>
      </c>
      <c r="D1059" s="35">
        <v>6502417404655</v>
      </c>
      <c r="E1059" s="36" t="s">
        <v>2546</v>
      </c>
      <c r="F1059" s="36" t="s">
        <v>2547</v>
      </c>
      <c r="G1059" s="34" t="s">
        <v>522</v>
      </c>
      <c r="H1059" s="34">
        <v>4.32</v>
      </c>
      <c r="I1059" s="34" t="s">
        <v>31</v>
      </c>
      <c r="J1059" s="36" t="s">
        <v>2548</v>
      </c>
      <c r="K1059" s="38" t="s">
        <v>120</v>
      </c>
      <c r="L1059" s="38">
        <v>0.5</v>
      </c>
      <c r="M1059" s="39">
        <f t="shared" si="16"/>
        <v>2332.8</v>
      </c>
      <c r="N1059" s="33">
        <v>0.262</v>
      </c>
    </row>
    <row r="1060" s="24" customFormat="1" ht="24" spans="1:14">
      <c r="A1060" s="33">
        <v>1058</v>
      </c>
      <c r="B1060" s="34" t="s">
        <v>2158</v>
      </c>
      <c r="C1060" s="34" t="s">
        <v>2159</v>
      </c>
      <c r="D1060" s="35">
        <v>6502417442594</v>
      </c>
      <c r="E1060" s="36" t="s">
        <v>2549</v>
      </c>
      <c r="F1060" s="36" t="s">
        <v>2550</v>
      </c>
      <c r="G1060" s="34" t="s">
        <v>522</v>
      </c>
      <c r="H1060" s="34">
        <v>4.32</v>
      </c>
      <c r="I1060" s="34" t="s">
        <v>31</v>
      </c>
      <c r="J1060" s="36" t="s">
        <v>2548</v>
      </c>
      <c r="K1060" s="38" t="s">
        <v>120</v>
      </c>
      <c r="L1060" s="38">
        <v>0.5</v>
      </c>
      <c r="M1060" s="39">
        <f t="shared" si="16"/>
        <v>2332.8</v>
      </c>
      <c r="N1060" s="33">
        <v>0.262</v>
      </c>
    </row>
    <row r="1061" s="24" customFormat="1" ht="36" spans="1:14">
      <c r="A1061" s="33">
        <v>1059</v>
      </c>
      <c r="B1061" s="34" t="s">
        <v>2158</v>
      </c>
      <c r="C1061" s="34" t="s">
        <v>2159</v>
      </c>
      <c r="D1061" s="35">
        <v>6502417440628</v>
      </c>
      <c r="E1061" s="36" t="s">
        <v>2551</v>
      </c>
      <c r="F1061" s="36" t="s">
        <v>2552</v>
      </c>
      <c r="G1061" s="34" t="s">
        <v>522</v>
      </c>
      <c r="H1061" s="34">
        <v>4.32</v>
      </c>
      <c r="I1061" s="34" t="s">
        <v>31</v>
      </c>
      <c r="J1061" s="36" t="s">
        <v>2548</v>
      </c>
      <c r="K1061" s="38" t="s">
        <v>120</v>
      </c>
      <c r="L1061" s="38">
        <v>0.5</v>
      </c>
      <c r="M1061" s="39">
        <f t="shared" si="16"/>
        <v>2332.8</v>
      </c>
      <c r="N1061" s="33">
        <v>0.262</v>
      </c>
    </row>
    <row r="1062" s="24" customFormat="1" ht="24" spans="1:14">
      <c r="A1062" s="33">
        <v>1060</v>
      </c>
      <c r="B1062" s="34" t="s">
        <v>2158</v>
      </c>
      <c r="C1062" s="34" t="s">
        <v>2159</v>
      </c>
      <c r="D1062" s="35">
        <v>6502417390473</v>
      </c>
      <c r="E1062" s="36" t="s">
        <v>2553</v>
      </c>
      <c r="F1062" s="36" t="s">
        <v>2554</v>
      </c>
      <c r="G1062" s="34" t="s">
        <v>522</v>
      </c>
      <c r="H1062" s="34">
        <v>4.32</v>
      </c>
      <c r="I1062" s="34" t="s">
        <v>31</v>
      </c>
      <c r="J1062" s="36" t="s">
        <v>2548</v>
      </c>
      <c r="K1062" s="38" t="s">
        <v>120</v>
      </c>
      <c r="L1062" s="38">
        <v>0.5</v>
      </c>
      <c r="M1062" s="39">
        <f t="shared" si="16"/>
        <v>2332.8</v>
      </c>
      <c r="N1062" s="33">
        <v>0.262</v>
      </c>
    </row>
    <row r="1063" s="24" customFormat="1" ht="24" spans="1:14">
      <c r="A1063" s="33">
        <v>1061</v>
      </c>
      <c r="B1063" s="34" t="s">
        <v>2158</v>
      </c>
      <c r="C1063" s="34" t="s">
        <v>2159</v>
      </c>
      <c r="D1063" s="35">
        <v>6502417404639</v>
      </c>
      <c r="E1063" s="36" t="s">
        <v>2555</v>
      </c>
      <c r="F1063" s="36" t="s">
        <v>2556</v>
      </c>
      <c r="G1063" s="34" t="s">
        <v>522</v>
      </c>
      <c r="H1063" s="34">
        <v>4.32</v>
      </c>
      <c r="I1063" s="34" t="s">
        <v>31</v>
      </c>
      <c r="J1063" s="36" t="s">
        <v>2548</v>
      </c>
      <c r="K1063" s="38" t="s">
        <v>120</v>
      </c>
      <c r="L1063" s="38">
        <v>0.5</v>
      </c>
      <c r="M1063" s="39">
        <f t="shared" si="16"/>
        <v>2332.8</v>
      </c>
      <c r="N1063" s="33">
        <v>0.262</v>
      </c>
    </row>
    <row r="1064" s="24" customFormat="1" ht="24" spans="1:14">
      <c r="A1064" s="33">
        <v>1062</v>
      </c>
      <c r="B1064" s="34" t="s">
        <v>2158</v>
      </c>
      <c r="C1064" s="34" t="s">
        <v>2159</v>
      </c>
      <c r="D1064" s="35">
        <v>6504000966008</v>
      </c>
      <c r="E1064" s="36" t="s">
        <v>2557</v>
      </c>
      <c r="F1064" s="36" t="s">
        <v>2558</v>
      </c>
      <c r="G1064" s="34" t="s">
        <v>522</v>
      </c>
      <c r="H1064" s="34">
        <v>31.35</v>
      </c>
      <c r="I1064" s="34" t="s">
        <v>20</v>
      </c>
      <c r="J1064" s="36" t="s">
        <v>2034</v>
      </c>
      <c r="K1064" s="38" t="s">
        <v>120</v>
      </c>
      <c r="L1064" s="38">
        <v>0.5</v>
      </c>
      <c r="M1064" s="39">
        <f t="shared" si="16"/>
        <v>16929</v>
      </c>
      <c r="N1064" s="33">
        <v>0.262</v>
      </c>
    </row>
    <row r="1065" s="24" customFormat="1" ht="36" spans="1:14">
      <c r="A1065" s="33">
        <v>1063</v>
      </c>
      <c r="B1065" s="34" t="s">
        <v>2158</v>
      </c>
      <c r="C1065" s="34" t="s">
        <v>2166</v>
      </c>
      <c r="D1065" s="35">
        <v>6504001268830</v>
      </c>
      <c r="E1065" s="36" t="s">
        <v>2559</v>
      </c>
      <c r="F1065" s="36" t="s">
        <v>2560</v>
      </c>
      <c r="G1065" s="34" t="s">
        <v>522</v>
      </c>
      <c r="H1065" s="34">
        <v>100</v>
      </c>
      <c r="I1065" s="34" t="s">
        <v>20</v>
      </c>
      <c r="J1065" s="36" t="s">
        <v>1654</v>
      </c>
      <c r="K1065" s="38" t="s">
        <v>120</v>
      </c>
      <c r="L1065" s="38">
        <v>0.5</v>
      </c>
      <c r="M1065" s="39">
        <f t="shared" si="16"/>
        <v>54000</v>
      </c>
      <c r="N1065" s="33">
        <v>0.262</v>
      </c>
    </row>
    <row r="1066" s="24" customFormat="1" ht="24" spans="1:14">
      <c r="A1066" s="33">
        <v>1064</v>
      </c>
      <c r="B1066" s="34" t="s">
        <v>2158</v>
      </c>
      <c r="C1066" s="34" t="s">
        <v>2203</v>
      </c>
      <c r="D1066" s="35">
        <v>6504001268792</v>
      </c>
      <c r="E1066" s="36" t="s">
        <v>2561</v>
      </c>
      <c r="F1066" s="36" t="s">
        <v>2562</v>
      </c>
      <c r="G1066" s="34" t="s">
        <v>522</v>
      </c>
      <c r="H1066" s="34">
        <v>100</v>
      </c>
      <c r="I1066" s="34" t="s">
        <v>20</v>
      </c>
      <c r="J1066" s="36" t="s">
        <v>1121</v>
      </c>
      <c r="K1066" s="38" t="s">
        <v>120</v>
      </c>
      <c r="L1066" s="38">
        <v>0.5</v>
      </c>
      <c r="M1066" s="39">
        <f t="shared" si="16"/>
        <v>54000</v>
      </c>
      <c r="N1066" s="33">
        <v>0.262</v>
      </c>
    </row>
    <row r="1067" s="24" customFormat="1" ht="24" spans="1:14">
      <c r="A1067" s="33">
        <v>1065</v>
      </c>
      <c r="B1067" s="34" t="s">
        <v>2158</v>
      </c>
      <c r="C1067" s="34" t="s">
        <v>2203</v>
      </c>
      <c r="D1067" s="35">
        <v>6504001268329</v>
      </c>
      <c r="E1067" s="36" t="s">
        <v>2563</v>
      </c>
      <c r="F1067" s="36" t="s">
        <v>2562</v>
      </c>
      <c r="G1067" s="34" t="s">
        <v>522</v>
      </c>
      <c r="H1067" s="34">
        <v>100</v>
      </c>
      <c r="I1067" s="34" t="s">
        <v>20</v>
      </c>
      <c r="J1067" s="36" t="s">
        <v>1121</v>
      </c>
      <c r="K1067" s="38" t="s">
        <v>120</v>
      </c>
      <c r="L1067" s="38">
        <v>0.5</v>
      </c>
      <c r="M1067" s="39">
        <f t="shared" si="16"/>
        <v>54000</v>
      </c>
      <c r="N1067" s="33">
        <v>0.262</v>
      </c>
    </row>
    <row r="1068" s="24" customFormat="1" ht="24" spans="1:14">
      <c r="A1068" s="33">
        <v>1066</v>
      </c>
      <c r="B1068" s="34" t="s">
        <v>2158</v>
      </c>
      <c r="C1068" s="34" t="s">
        <v>2203</v>
      </c>
      <c r="D1068" s="35">
        <v>6504001268748</v>
      </c>
      <c r="E1068" s="36" t="s">
        <v>2564</v>
      </c>
      <c r="F1068" s="36" t="s">
        <v>2562</v>
      </c>
      <c r="G1068" s="34" t="s">
        <v>522</v>
      </c>
      <c r="H1068" s="34">
        <v>100</v>
      </c>
      <c r="I1068" s="34" t="s">
        <v>20</v>
      </c>
      <c r="J1068" s="36" t="s">
        <v>1121</v>
      </c>
      <c r="K1068" s="38" t="s">
        <v>120</v>
      </c>
      <c r="L1068" s="38">
        <v>0.5</v>
      </c>
      <c r="M1068" s="39">
        <f t="shared" si="16"/>
        <v>54000</v>
      </c>
      <c r="N1068" s="33">
        <v>0.262</v>
      </c>
    </row>
    <row r="1069" s="25" customFormat="1" ht="24" spans="1:14">
      <c r="A1069" s="33">
        <v>1067</v>
      </c>
      <c r="B1069" s="34" t="s">
        <v>2565</v>
      </c>
      <c r="C1069" s="34" t="s">
        <v>2566</v>
      </c>
      <c r="D1069" s="35">
        <v>6502196067283</v>
      </c>
      <c r="E1069" s="36" t="s">
        <v>2567</v>
      </c>
      <c r="F1069" s="36" t="s">
        <v>2568</v>
      </c>
      <c r="G1069" s="34" t="s">
        <v>19</v>
      </c>
      <c r="H1069" s="34">
        <v>150</v>
      </c>
      <c r="I1069" s="34" t="s">
        <v>20</v>
      </c>
      <c r="J1069" s="36" t="s">
        <v>2569</v>
      </c>
      <c r="K1069" s="38" t="s">
        <v>22</v>
      </c>
      <c r="L1069" s="38">
        <v>0.3</v>
      </c>
      <c r="M1069" s="39">
        <f t="shared" si="16"/>
        <v>48600</v>
      </c>
      <c r="N1069" s="33">
        <v>0.25</v>
      </c>
    </row>
    <row r="1070" s="25" customFormat="1" ht="24" spans="1:14">
      <c r="A1070" s="33">
        <v>1068</v>
      </c>
      <c r="B1070" s="34" t="s">
        <v>2565</v>
      </c>
      <c r="C1070" s="34" t="s">
        <v>2570</v>
      </c>
      <c r="D1070" s="35">
        <v>6502332333229</v>
      </c>
      <c r="E1070" s="36" t="s">
        <v>2571</v>
      </c>
      <c r="F1070" s="36" t="s">
        <v>2572</v>
      </c>
      <c r="G1070" s="34" t="s">
        <v>19</v>
      </c>
      <c r="H1070" s="34">
        <v>6</v>
      </c>
      <c r="I1070" s="34" t="s">
        <v>20</v>
      </c>
      <c r="J1070" s="36" t="s">
        <v>2573</v>
      </c>
      <c r="K1070" s="38" t="s">
        <v>22</v>
      </c>
      <c r="L1070" s="38">
        <v>0.3</v>
      </c>
      <c r="M1070" s="39">
        <f t="shared" si="16"/>
        <v>1944</v>
      </c>
      <c r="N1070" s="33">
        <v>0.25</v>
      </c>
    </row>
    <row r="1071" s="25" customFormat="1" ht="24" spans="1:14">
      <c r="A1071" s="33">
        <v>1069</v>
      </c>
      <c r="B1071" s="34" t="s">
        <v>2565</v>
      </c>
      <c r="C1071" s="34" t="s">
        <v>2570</v>
      </c>
      <c r="D1071" s="35">
        <v>6502332359098</v>
      </c>
      <c r="E1071" s="36" t="s">
        <v>2574</v>
      </c>
      <c r="F1071" s="36" t="s">
        <v>2575</v>
      </c>
      <c r="G1071" s="34" t="s">
        <v>19</v>
      </c>
      <c r="H1071" s="34">
        <v>6</v>
      </c>
      <c r="I1071" s="34" t="s">
        <v>20</v>
      </c>
      <c r="J1071" s="36" t="s">
        <v>2576</v>
      </c>
      <c r="K1071" s="38" t="s">
        <v>22</v>
      </c>
      <c r="L1071" s="38">
        <v>0.3</v>
      </c>
      <c r="M1071" s="39">
        <f t="shared" si="16"/>
        <v>1944</v>
      </c>
      <c r="N1071" s="33">
        <v>0.25</v>
      </c>
    </row>
    <row r="1072" s="25" customFormat="1" ht="24" spans="1:14">
      <c r="A1072" s="33">
        <v>1070</v>
      </c>
      <c r="B1072" s="34" t="s">
        <v>2565</v>
      </c>
      <c r="C1072" s="34" t="s">
        <v>2570</v>
      </c>
      <c r="D1072" s="35">
        <v>6502332359115</v>
      </c>
      <c r="E1072" s="36" t="s">
        <v>2577</v>
      </c>
      <c r="F1072" s="36" t="s">
        <v>2572</v>
      </c>
      <c r="G1072" s="34" t="s">
        <v>19</v>
      </c>
      <c r="H1072" s="34">
        <v>6</v>
      </c>
      <c r="I1072" s="34" t="s">
        <v>20</v>
      </c>
      <c r="J1072" s="36" t="s">
        <v>2576</v>
      </c>
      <c r="K1072" s="38" t="s">
        <v>22</v>
      </c>
      <c r="L1072" s="38">
        <v>0.3</v>
      </c>
      <c r="M1072" s="39">
        <f t="shared" si="16"/>
        <v>1944</v>
      </c>
      <c r="N1072" s="33">
        <v>0.25</v>
      </c>
    </row>
    <row r="1073" s="25" customFormat="1" ht="36" spans="1:14">
      <c r="A1073" s="33">
        <v>1071</v>
      </c>
      <c r="B1073" s="34" t="s">
        <v>2565</v>
      </c>
      <c r="C1073" s="34" t="s">
        <v>2570</v>
      </c>
      <c r="D1073" s="35">
        <v>6502332358079</v>
      </c>
      <c r="E1073" s="36" t="s">
        <v>2578</v>
      </c>
      <c r="F1073" s="36" t="s">
        <v>2579</v>
      </c>
      <c r="G1073" s="34" t="s">
        <v>19</v>
      </c>
      <c r="H1073" s="34">
        <v>6</v>
      </c>
      <c r="I1073" s="34" t="s">
        <v>20</v>
      </c>
      <c r="J1073" s="36" t="s">
        <v>2580</v>
      </c>
      <c r="K1073" s="38" t="s">
        <v>22</v>
      </c>
      <c r="L1073" s="38">
        <v>0.3</v>
      </c>
      <c r="M1073" s="39">
        <f t="shared" si="16"/>
        <v>1944</v>
      </c>
      <c r="N1073" s="33">
        <v>0.25</v>
      </c>
    </row>
    <row r="1074" s="25" customFormat="1" ht="24" spans="1:14">
      <c r="A1074" s="33">
        <v>1072</v>
      </c>
      <c r="B1074" s="34" t="s">
        <v>2565</v>
      </c>
      <c r="C1074" s="34" t="s">
        <v>2570</v>
      </c>
      <c r="D1074" s="35">
        <v>6502332359085</v>
      </c>
      <c r="E1074" s="36" t="s">
        <v>2581</v>
      </c>
      <c r="F1074" s="36" t="s">
        <v>2575</v>
      </c>
      <c r="G1074" s="34" t="s">
        <v>19</v>
      </c>
      <c r="H1074" s="34">
        <v>6</v>
      </c>
      <c r="I1074" s="34" t="s">
        <v>20</v>
      </c>
      <c r="J1074" s="36" t="s">
        <v>2582</v>
      </c>
      <c r="K1074" s="38" t="s">
        <v>22</v>
      </c>
      <c r="L1074" s="38">
        <v>0.3</v>
      </c>
      <c r="M1074" s="39">
        <f t="shared" si="16"/>
        <v>1944</v>
      </c>
      <c r="N1074" s="33">
        <v>0.25</v>
      </c>
    </row>
    <row r="1075" s="25" customFormat="1" ht="36" spans="1:14">
      <c r="A1075" s="33">
        <v>1073</v>
      </c>
      <c r="B1075" s="34" t="s">
        <v>2565</v>
      </c>
      <c r="C1075" s="34" t="s">
        <v>2570</v>
      </c>
      <c r="D1075" s="35">
        <v>6502332358200</v>
      </c>
      <c r="E1075" s="36" t="s">
        <v>2583</v>
      </c>
      <c r="F1075" s="36" t="s">
        <v>2584</v>
      </c>
      <c r="G1075" s="34" t="s">
        <v>19</v>
      </c>
      <c r="H1075" s="34">
        <v>6</v>
      </c>
      <c r="I1075" s="34" t="s">
        <v>20</v>
      </c>
      <c r="J1075" s="36" t="s">
        <v>2585</v>
      </c>
      <c r="K1075" s="38" t="s">
        <v>22</v>
      </c>
      <c r="L1075" s="38">
        <v>0.3</v>
      </c>
      <c r="M1075" s="39">
        <f t="shared" si="16"/>
        <v>1944</v>
      </c>
      <c r="N1075" s="33">
        <v>0.25</v>
      </c>
    </row>
    <row r="1076" s="25" customFormat="1" ht="36" spans="1:14">
      <c r="A1076" s="33">
        <v>1074</v>
      </c>
      <c r="B1076" s="34" t="s">
        <v>2565</v>
      </c>
      <c r="C1076" s="34" t="s">
        <v>2586</v>
      </c>
      <c r="D1076" s="35">
        <v>6502408800190</v>
      </c>
      <c r="E1076" s="36" t="s">
        <v>2587</v>
      </c>
      <c r="F1076" s="36" t="s">
        <v>2588</v>
      </c>
      <c r="G1076" s="34" t="s">
        <v>522</v>
      </c>
      <c r="H1076" s="34">
        <v>80</v>
      </c>
      <c r="I1076" s="34" t="s">
        <v>20</v>
      </c>
      <c r="J1076" s="36" t="s">
        <v>2589</v>
      </c>
      <c r="K1076" s="38" t="s">
        <v>120</v>
      </c>
      <c r="L1076" s="38">
        <v>0.5</v>
      </c>
      <c r="M1076" s="39">
        <f t="shared" si="16"/>
        <v>43200</v>
      </c>
      <c r="N1076" s="33">
        <v>0.262</v>
      </c>
    </row>
    <row r="1077" s="25" customFormat="1" ht="24" spans="1:14">
      <c r="A1077" s="33">
        <v>1075</v>
      </c>
      <c r="B1077" s="34" t="s">
        <v>2565</v>
      </c>
      <c r="C1077" s="34" t="s">
        <v>2570</v>
      </c>
      <c r="D1077" s="35">
        <v>6502332427614</v>
      </c>
      <c r="E1077" s="36" t="s">
        <v>2590</v>
      </c>
      <c r="F1077" s="36" t="s">
        <v>2572</v>
      </c>
      <c r="G1077" s="34" t="s">
        <v>19</v>
      </c>
      <c r="H1077" s="34">
        <v>5</v>
      </c>
      <c r="I1077" s="34" t="s">
        <v>31</v>
      </c>
      <c r="J1077" s="36" t="s">
        <v>2591</v>
      </c>
      <c r="K1077" s="38" t="s">
        <v>22</v>
      </c>
      <c r="L1077" s="38">
        <v>0.3</v>
      </c>
      <c r="M1077" s="39">
        <f t="shared" si="16"/>
        <v>1620</v>
      </c>
      <c r="N1077" s="33">
        <v>0.25</v>
      </c>
    </row>
    <row r="1078" s="25" customFormat="1" ht="36" spans="1:14">
      <c r="A1078" s="33">
        <v>1076</v>
      </c>
      <c r="B1078" s="34" t="s">
        <v>2565</v>
      </c>
      <c r="C1078" s="34" t="s">
        <v>2592</v>
      </c>
      <c r="D1078" s="35">
        <v>6502389412476</v>
      </c>
      <c r="E1078" s="36" t="s">
        <v>2593</v>
      </c>
      <c r="F1078" s="36" t="s">
        <v>2594</v>
      </c>
      <c r="G1078" s="34" t="s">
        <v>19</v>
      </c>
      <c r="H1078" s="34">
        <v>30</v>
      </c>
      <c r="I1078" s="34" t="s">
        <v>20</v>
      </c>
      <c r="J1078" s="36" t="s">
        <v>2595</v>
      </c>
      <c r="K1078" s="38" t="s">
        <v>22</v>
      </c>
      <c r="L1078" s="38">
        <v>0.3</v>
      </c>
      <c r="M1078" s="39">
        <f t="shared" si="16"/>
        <v>9720</v>
      </c>
      <c r="N1078" s="33">
        <v>0.25</v>
      </c>
    </row>
    <row r="1079" s="25" customFormat="1" ht="36" spans="1:14">
      <c r="A1079" s="33">
        <v>1077</v>
      </c>
      <c r="B1079" s="34" t="s">
        <v>2565</v>
      </c>
      <c r="C1079" s="34" t="s">
        <v>2570</v>
      </c>
      <c r="D1079" s="35">
        <v>6502332435589</v>
      </c>
      <c r="E1079" s="36" t="s">
        <v>2596</v>
      </c>
      <c r="F1079" s="36" t="s">
        <v>2597</v>
      </c>
      <c r="G1079" s="34" t="s">
        <v>19</v>
      </c>
      <c r="H1079" s="34">
        <v>5</v>
      </c>
      <c r="I1079" s="34" t="s">
        <v>31</v>
      </c>
      <c r="J1079" s="36" t="s">
        <v>2598</v>
      </c>
      <c r="K1079" s="38" t="s">
        <v>22</v>
      </c>
      <c r="L1079" s="38">
        <v>0.3</v>
      </c>
      <c r="M1079" s="39">
        <f t="shared" si="16"/>
        <v>1620</v>
      </c>
      <c r="N1079" s="33">
        <v>0.25</v>
      </c>
    </row>
    <row r="1080" s="25" customFormat="1" ht="36" spans="1:14">
      <c r="A1080" s="33">
        <v>1078</v>
      </c>
      <c r="B1080" s="34" t="s">
        <v>2565</v>
      </c>
      <c r="C1080" s="34" t="s">
        <v>2570</v>
      </c>
      <c r="D1080" s="35">
        <v>6502332427643</v>
      </c>
      <c r="E1080" s="36" t="s">
        <v>2599</v>
      </c>
      <c r="F1080" s="36" t="s">
        <v>2597</v>
      </c>
      <c r="G1080" s="34" t="s">
        <v>19</v>
      </c>
      <c r="H1080" s="34">
        <v>5</v>
      </c>
      <c r="I1080" s="34" t="s">
        <v>31</v>
      </c>
      <c r="J1080" s="36" t="s">
        <v>2598</v>
      </c>
      <c r="K1080" s="38" t="s">
        <v>22</v>
      </c>
      <c r="L1080" s="38">
        <v>0.3</v>
      </c>
      <c r="M1080" s="39">
        <f t="shared" si="16"/>
        <v>1620</v>
      </c>
      <c r="N1080" s="33">
        <v>0.25</v>
      </c>
    </row>
    <row r="1081" s="25" customFormat="1" ht="24" spans="1:14">
      <c r="A1081" s="33">
        <v>1079</v>
      </c>
      <c r="B1081" s="34" t="s">
        <v>2565</v>
      </c>
      <c r="C1081" s="34" t="s">
        <v>2570</v>
      </c>
      <c r="D1081" s="35">
        <v>6502332427786</v>
      </c>
      <c r="E1081" s="36" t="s">
        <v>2600</v>
      </c>
      <c r="F1081" s="36" t="s">
        <v>2575</v>
      </c>
      <c r="G1081" s="34" t="s">
        <v>19</v>
      </c>
      <c r="H1081" s="34">
        <v>5</v>
      </c>
      <c r="I1081" s="34" t="s">
        <v>31</v>
      </c>
      <c r="J1081" s="36" t="s">
        <v>2601</v>
      </c>
      <c r="K1081" s="38" t="s">
        <v>22</v>
      </c>
      <c r="L1081" s="38">
        <v>0.3</v>
      </c>
      <c r="M1081" s="39">
        <f t="shared" si="16"/>
        <v>1620</v>
      </c>
      <c r="N1081" s="33">
        <v>0.25</v>
      </c>
    </row>
    <row r="1082" s="25" customFormat="1" ht="24" spans="1:14">
      <c r="A1082" s="33">
        <v>1080</v>
      </c>
      <c r="B1082" s="34" t="s">
        <v>2565</v>
      </c>
      <c r="C1082" s="34" t="s">
        <v>2570</v>
      </c>
      <c r="D1082" s="35">
        <v>6502332429548</v>
      </c>
      <c r="E1082" s="36" t="s">
        <v>2602</v>
      </c>
      <c r="F1082" s="36" t="s">
        <v>2575</v>
      </c>
      <c r="G1082" s="34" t="s">
        <v>19</v>
      </c>
      <c r="H1082" s="34">
        <v>5</v>
      </c>
      <c r="I1082" s="34" t="s">
        <v>31</v>
      </c>
      <c r="J1082" s="36" t="s">
        <v>2603</v>
      </c>
      <c r="K1082" s="38" t="s">
        <v>22</v>
      </c>
      <c r="L1082" s="38">
        <v>0.3</v>
      </c>
      <c r="M1082" s="39">
        <f t="shared" si="16"/>
        <v>1620</v>
      </c>
      <c r="N1082" s="33">
        <v>0.25</v>
      </c>
    </row>
    <row r="1083" s="25" customFormat="1" ht="36" spans="1:14">
      <c r="A1083" s="33">
        <v>1081</v>
      </c>
      <c r="B1083" s="34" t="s">
        <v>2565</v>
      </c>
      <c r="C1083" s="34" t="s">
        <v>2570</v>
      </c>
      <c r="D1083" s="35">
        <v>6502332430816</v>
      </c>
      <c r="E1083" s="36" t="s">
        <v>2604</v>
      </c>
      <c r="F1083" s="36" t="s">
        <v>2597</v>
      </c>
      <c r="G1083" s="34" t="s">
        <v>19</v>
      </c>
      <c r="H1083" s="34">
        <v>5</v>
      </c>
      <c r="I1083" s="34" t="s">
        <v>31</v>
      </c>
      <c r="J1083" s="36" t="s">
        <v>2598</v>
      </c>
      <c r="K1083" s="38" t="s">
        <v>22</v>
      </c>
      <c r="L1083" s="38">
        <v>0.3</v>
      </c>
      <c r="M1083" s="39">
        <f t="shared" si="16"/>
        <v>1620</v>
      </c>
      <c r="N1083" s="33">
        <v>0.25</v>
      </c>
    </row>
    <row r="1084" s="25" customFormat="1" ht="24" spans="1:14">
      <c r="A1084" s="33">
        <v>1082</v>
      </c>
      <c r="B1084" s="34" t="s">
        <v>2565</v>
      </c>
      <c r="C1084" s="34" t="s">
        <v>2570</v>
      </c>
      <c r="D1084" s="35">
        <v>6502332430799</v>
      </c>
      <c r="E1084" s="36" t="s">
        <v>2605</v>
      </c>
      <c r="F1084" s="36" t="s">
        <v>2575</v>
      </c>
      <c r="G1084" s="34" t="s">
        <v>19</v>
      </c>
      <c r="H1084" s="34">
        <v>5</v>
      </c>
      <c r="I1084" s="34" t="s">
        <v>31</v>
      </c>
      <c r="J1084" s="36" t="s">
        <v>2606</v>
      </c>
      <c r="K1084" s="38" t="s">
        <v>22</v>
      </c>
      <c r="L1084" s="38">
        <v>0.3</v>
      </c>
      <c r="M1084" s="39">
        <f t="shared" si="16"/>
        <v>1620</v>
      </c>
      <c r="N1084" s="33">
        <v>0.25</v>
      </c>
    </row>
    <row r="1085" s="25" customFormat="1" ht="36" spans="1:14">
      <c r="A1085" s="33">
        <v>1083</v>
      </c>
      <c r="B1085" s="34" t="s">
        <v>2565</v>
      </c>
      <c r="C1085" s="34" t="s">
        <v>2570</v>
      </c>
      <c r="D1085" s="35">
        <v>6502332433453</v>
      </c>
      <c r="E1085" s="36" t="s">
        <v>2607</v>
      </c>
      <c r="F1085" s="36" t="s">
        <v>2608</v>
      </c>
      <c r="G1085" s="34" t="s">
        <v>19</v>
      </c>
      <c r="H1085" s="34">
        <v>5</v>
      </c>
      <c r="I1085" s="34" t="s">
        <v>31</v>
      </c>
      <c r="J1085" s="36" t="s">
        <v>2598</v>
      </c>
      <c r="K1085" s="38" t="s">
        <v>22</v>
      </c>
      <c r="L1085" s="38">
        <v>0.3</v>
      </c>
      <c r="M1085" s="39">
        <f t="shared" si="16"/>
        <v>1620</v>
      </c>
      <c r="N1085" s="33">
        <v>0.25</v>
      </c>
    </row>
    <row r="1086" s="25" customFormat="1" ht="36" spans="1:14">
      <c r="A1086" s="33">
        <v>1084</v>
      </c>
      <c r="B1086" s="34" t="s">
        <v>2565</v>
      </c>
      <c r="C1086" s="34" t="s">
        <v>2592</v>
      </c>
      <c r="D1086" s="35">
        <v>6502396207562</v>
      </c>
      <c r="E1086" s="36" t="s">
        <v>2609</v>
      </c>
      <c r="F1086" s="36" t="s">
        <v>2610</v>
      </c>
      <c r="G1086" s="34" t="s">
        <v>19</v>
      </c>
      <c r="H1086" s="34">
        <v>60</v>
      </c>
      <c r="I1086" s="34" t="s">
        <v>20</v>
      </c>
      <c r="J1086" s="36" t="s">
        <v>2611</v>
      </c>
      <c r="K1086" s="38" t="s">
        <v>120</v>
      </c>
      <c r="L1086" s="38">
        <v>0.5</v>
      </c>
      <c r="M1086" s="39">
        <f t="shared" si="16"/>
        <v>32400</v>
      </c>
      <c r="N1086" s="33">
        <v>0.262</v>
      </c>
    </row>
    <row r="1087" s="25" customFormat="1" ht="24" spans="1:14">
      <c r="A1087" s="33">
        <v>1085</v>
      </c>
      <c r="B1087" s="34" t="s">
        <v>2565</v>
      </c>
      <c r="C1087" s="34" t="s">
        <v>2586</v>
      </c>
      <c r="D1087" s="35">
        <v>6502268985987</v>
      </c>
      <c r="E1087" s="36" t="s">
        <v>2612</v>
      </c>
      <c r="F1087" s="36" t="s">
        <v>2613</v>
      </c>
      <c r="G1087" s="34" t="s">
        <v>19</v>
      </c>
      <c r="H1087" s="34">
        <v>4.95</v>
      </c>
      <c r="I1087" s="34" t="s">
        <v>31</v>
      </c>
      <c r="J1087" s="36" t="s">
        <v>2614</v>
      </c>
      <c r="K1087" s="38" t="s">
        <v>22</v>
      </c>
      <c r="L1087" s="38">
        <v>0.3</v>
      </c>
      <c r="M1087" s="39">
        <f t="shared" si="16"/>
        <v>1603.8</v>
      </c>
      <c r="N1087" s="33">
        <v>0.25</v>
      </c>
    </row>
    <row r="1088" s="25" customFormat="1" ht="24" spans="1:14">
      <c r="A1088" s="33">
        <v>1086</v>
      </c>
      <c r="B1088" s="34" t="s">
        <v>2565</v>
      </c>
      <c r="C1088" s="34" t="s">
        <v>2615</v>
      </c>
      <c r="D1088" s="35">
        <v>6504000080427</v>
      </c>
      <c r="E1088" s="36" t="s">
        <v>2616</v>
      </c>
      <c r="F1088" s="36" t="s">
        <v>2617</v>
      </c>
      <c r="G1088" s="34" t="s">
        <v>522</v>
      </c>
      <c r="H1088" s="34">
        <v>10.8</v>
      </c>
      <c r="I1088" s="34" t="s">
        <v>20</v>
      </c>
      <c r="J1088" s="36" t="s">
        <v>1784</v>
      </c>
      <c r="K1088" s="38" t="s">
        <v>120</v>
      </c>
      <c r="L1088" s="38">
        <v>0.5</v>
      </c>
      <c r="M1088" s="39">
        <f t="shared" si="16"/>
        <v>5832</v>
      </c>
      <c r="N1088" s="33">
        <v>0.262</v>
      </c>
    </row>
    <row r="1089" s="25" customFormat="1" ht="24" spans="1:14">
      <c r="A1089" s="33">
        <v>1087</v>
      </c>
      <c r="B1089" s="34" t="s">
        <v>2565</v>
      </c>
      <c r="C1089" s="34" t="s">
        <v>2586</v>
      </c>
      <c r="D1089" s="35">
        <v>6502269130610</v>
      </c>
      <c r="E1089" s="36" t="s">
        <v>2618</v>
      </c>
      <c r="F1089" s="36" t="s">
        <v>2619</v>
      </c>
      <c r="G1089" s="34" t="s">
        <v>19</v>
      </c>
      <c r="H1089" s="34">
        <v>4.95</v>
      </c>
      <c r="I1089" s="34" t="s">
        <v>31</v>
      </c>
      <c r="J1089" s="36" t="s">
        <v>2620</v>
      </c>
      <c r="K1089" s="38" t="s">
        <v>22</v>
      </c>
      <c r="L1089" s="38">
        <v>0.3</v>
      </c>
      <c r="M1089" s="39">
        <f t="shared" si="16"/>
        <v>1603.8</v>
      </c>
      <c r="N1089" s="33">
        <v>0.25</v>
      </c>
    </row>
    <row r="1090" s="25" customFormat="1" ht="36" spans="1:14">
      <c r="A1090" s="33">
        <v>1088</v>
      </c>
      <c r="B1090" s="34" t="s">
        <v>2565</v>
      </c>
      <c r="C1090" s="34" t="s">
        <v>2586</v>
      </c>
      <c r="D1090" s="35">
        <v>6502269163292</v>
      </c>
      <c r="E1090" s="36" t="s">
        <v>2621</v>
      </c>
      <c r="F1090" s="36" t="s">
        <v>2622</v>
      </c>
      <c r="G1090" s="34" t="s">
        <v>19</v>
      </c>
      <c r="H1090" s="34">
        <v>4.95</v>
      </c>
      <c r="I1090" s="34" t="s">
        <v>31</v>
      </c>
      <c r="J1090" s="36" t="s">
        <v>2623</v>
      </c>
      <c r="K1090" s="38" t="s">
        <v>22</v>
      </c>
      <c r="L1090" s="38">
        <v>0.3</v>
      </c>
      <c r="M1090" s="39">
        <f t="shared" si="16"/>
        <v>1603.8</v>
      </c>
      <c r="N1090" s="33">
        <v>0.25</v>
      </c>
    </row>
    <row r="1091" s="25" customFormat="1" ht="36" spans="1:14">
      <c r="A1091" s="33">
        <v>1089</v>
      </c>
      <c r="B1091" s="34" t="s">
        <v>2565</v>
      </c>
      <c r="C1091" s="34" t="s">
        <v>2570</v>
      </c>
      <c r="D1091" s="35">
        <v>6502332427816</v>
      </c>
      <c r="E1091" s="36" t="s">
        <v>2624</v>
      </c>
      <c r="F1091" s="36" t="s">
        <v>2597</v>
      </c>
      <c r="G1091" s="34" t="s">
        <v>19</v>
      </c>
      <c r="H1091" s="34">
        <v>5</v>
      </c>
      <c r="I1091" s="34" t="s">
        <v>31</v>
      </c>
      <c r="J1091" s="36" t="s">
        <v>2625</v>
      </c>
      <c r="K1091" s="38" t="s">
        <v>22</v>
      </c>
      <c r="L1091" s="38">
        <v>0.3</v>
      </c>
      <c r="M1091" s="39">
        <f t="shared" si="16"/>
        <v>1620</v>
      </c>
      <c r="N1091" s="33">
        <v>0.25</v>
      </c>
    </row>
    <row r="1092" s="25" customFormat="1" ht="36" spans="1:14">
      <c r="A1092" s="33">
        <v>1090</v>
      </c>
      <c r="B1092" s="34" t="s">
        <v>2565</v>
      </c>
      <c r="C1092" s="34" t="s">
        <v>2626</v>
      </c>
      <c r="D1092" s="35">
        <v>6502186713327</v>
      </c>
      <c r="E1092" s="36" t="s">
        <v>2627</v>
      </c>
      <c r="F1092" s="36" t="s">
        <v>2628</v>
      </c>
      <c r="G1092" s="34" t="s">
        <v>522</v>
      </c>
      <c r="H1092" s="34">
        <v>5</v>
      </c>
      <c r="I1092" s="34" t="s">
        <v>20</v>
      </c>
      <c r="J1092" s="36" t="s">
        <v>2629</v>
      </c>
      <c r="K1092" s="38" t="s">
        <v>22</v>
      </c>
      <c r="L1092" s="38">
        <v>0.3</v>
      </c>
      <c r="M1092" s="39">
        <f t="shared" ref="M1092:M1155" si="17">H1092*1080*L1092</f>
        <v>1620</v>
      </c>
      <c r="N1092" s="33">
        <v>0.25</v>
      </c>
    </row>
    <row r="1093" s="25" customFormat="1" ht="36" spans="1:14">
      <c r="A1093" s="33">
        <v>1091</v>
      </c>
      <c r="B1093" s="34" t="s">
        <v>2565</v>
      </c>
      <c r="C1093" s="34" t="s">
        <v>2586</v>
      </c>
      <c r="D1093" s="35">
        <v>6502269165780</v>
      </c>
      <c r="E1093" s="36" t="s">
        <v>2630</v>
      </c>
      <c r="F1093" s="36" t="s">
        <v>2631</v>
      </c>
      <c r="G1093" s="34" t="s">
        <v>19</v>
      </c>
      <c r="H1093" s="34">
        <v>4.95</v>
      </c>
      <c r="I1093" s="34" t="s">
        <v>31</v>
      </c>
      <c r="J1093" s="36" t="s">
        <v>2632</v>
      </c>
      <c r="K1093" s="38" t="s">
        <v>22</v>
      </c>
      <c r="L1093" s="38">
        <v>0.3</v>
      </c>
      <c r="M1093" s="39">
        <f t="shared" si="17"/>
        <v>1603.8</v>
      </c>
      <c r="N1093" s="33">
        <v>0.25</v>
      </c>
    </row>
    <row r="1094" s="25" customFormat="1" ht="36" spans="1:14">
      <c r="A1094" s="33">
        <v>1092</v>
      </c>
      <c r="B1094" s="34" t="s">
        <v>2565</v>
      </c>
      <c r="C1094" s="34" t="s">
        <v>2586</v>
      </c>
      <c r="D1094" s="35">
        <v>6502263527137</v>
      </c>
      <c r="E1094" s="36" t="s">
        <v>2633</v>
      </c>
      <c r="F1094" s="36" t="s">
        <v>2634</v>
      </c>
      <c r="G1094" s="34" t="s">
        <v>19</v>
      </c>
      <c r="H1094" s="34">
        <v>4.95</v>
      </c>
      <c r="I1094" s="34" t="s">
        <v>31</v>
      </c>
      <c r="J1094" s="36" t="s">
        <v>2635</v>
      </c>
      <c r="K1094" s="38" t="s">
        <v>22</v>
      </c>
      <c r="L1094" s="38">
        <v>0.3</v>
      </c>
      <c r="M1094" s="39">
        <f t="shared" si="17"/>
        <v>1603.8</v>
      </c>
      <c r="N1094" s="33">
        <v>0.25</v>
      </c>
    </row>
    <row r="1095" s="25" customFormat="1" ht="36" spans="1:14">
      <c r="A1095" s="33">
        <v>1093</v>
      </c>
      <c r="B1095" s="34" t="s">
        <v>2565</v>
      </c>
      <c r="C1095" s="34" t="s">
        <v>2615</v>
      </c>
      <c r="D1095" s="35">
        <v>6504000617720</v>
      </c>
      <c r="E1095" s="36" t="s">
        <v>2636</v>
      </c>
      <c r="F1095" s="36" t="s">
        <v>2637</v>
      </c>
      <c r="G1095" s="34" t="s">
        <v>522</v>
      </c>
      <c r="H1095" s="34">
        <v>20</v>
      </c>
      <c r="I1095" s="34" t="s">
        <v>20</v>
      </c>
      <c r="J1095" s="36" t="s">
        <v>2638</v>
      </c>
      <c r="K1095" s="38" t="s">
        <v>120</v>
      </c>
      <c r="L1095" s="38">
        <v>0.5</v>
      </c>
      <c r="M1095" s="39">
        <f t="shared" si="17"/>
        <v>10800</v>
      </c>
      <c r="N1095" s="33">
        <v>0.262</v>
      </c>
    </row>
    <row r="1096" s="25" customFormat="1" ht="24" spans="1:14">
      <c r="A1096" s="33">
        <v>1094</v>
      </c>
      <c r="B1096" s="34" t="s">
        <v>2565</v>
      </c>
      <c r="C1096" s="34" t="s">
        <v>2570</v>
      </c>
      <c r="D1096" s="35">
        <v>6502332427757</v>
      </c>
      <c r="E1096" s="36" t="s">
        <v>2639</v>
      </c>
      <c r="F1096" s="36" t="s">
        <v>2575</v>
      </c>
      <c r="G1096" s="34" t="s">
        <v>19</v>
      </c>
      <c r="H1096" s="34">
        <v>5</v>
      </c>
      <c r="I1096" s="34" t="s">
        <v>31</v>
      </c>
      <c r="J1096" s="36" t="s">
        <v>2591</v>
      </c>
      <c r="K1096" s="38" t="s">
        <v>22</v>
      </c>
      <c r="L1096" s="38">
        <v>0.3</v>
      </c>
      <c r="M1096" s="39">
        <f t="shared" si="17"/>
        <v>1620</v>
      </c>
      <c r="N1096" s="33">
        <v>0.25</v>
      </c>
    </row>
    <row r="1097" s="25" customFormat="1" ht="36" spans="1:14">
      <c r="A1097" s="33">
        <v>1095</v>
      </c>
      <c r="B1097" s="34" t="s">
        <v>2565</v>
      </c>
      <c r="C1097" s="34" t="s">
        <v>2615</v>
      </c>
      <c r="D1097" s="35">
        <v>6502140373134</v>
      </c>
      <c r="E1097" s="36" t="s">
        <v>2640</v>
      </c>
      <c r="F1097" s="36" t="s">
        <v>2641</v>
      </c>
      <c r="G1097" s="34" t="s">
        <v>522</v>
      </c>
      <c r="H1097" s="34">
        <v>10</v>
      </c>
      <c r="I1097" s="34" t="s">
        <v>20</v>
      </c>
      <c r="J1097" s="36" t="s">
        <v>2642</v>
      </c>
      <c r="K1097" s="38" t="s">
        <v>22</v>
      </c>
      <c r="L1097" s="38">
        <v>0.3</v>
      </c>
      <c r="M1097" s="39">
        <f t="shared" si="17"/>
        <v>3240</v>
      </c>
      <c r="N1097" s="33">
        <v>0.25</v>
      </c>
    </row>
    <row r="1098" s="25" customFormat="1" ht="36" spans="1:14">
      <c r="A1098" s="33">
        <v>1096</v>
      </c>
      <c r="B1098" s="34" t="s">
        <v>2565</v>
      </c>
      <c r="C1098" s="34" t="s">
        <v>2586</v>
      </c>
      <c r="D1098" s="35">
        <v>6502263526121</v>
      </c>
      <c r="E1098" s="36" t="s">
        <v>2643</v>
      </c>
      <c r="F1098" s="36" t="s">
        <v>2644</v>
      </c>
      <c r="G1098" s="34" t="s">
        <v>19</v>
      </c>
      <c r="H1098" s="34">
        <v>4.95</v>
      </c>
      <c r="I1098" s="34" t="s">
        <v>31</v>
      </c>
      <c r="J1098" s="36" t="s">
        <v>2645</v>
      </c>
      <c r="K1098" s="38" t="s">
        <v>22</v>
      </c>
      <c r="L1098" s="38">
        <v>0.3</v>
      </c>
      <c r="M1098" s="39">
        <f t="shared" si="17"/>
        <v>1603.8</v>
      </c>
      <c r="N1098" s="33">
        <v>0.25</v>
      </c>
    </row>
    <row r="1099" s="25" customFormat="1" ht="24" spans="1:14">
      <c r="A1099" s="33">
        <v>1097</v>
      </c>
      <c r="B1099" s="34" t="s">
        <v>2565</v>
      </c>
      <c r="C1099" s="34" t="s">
        <v>2586</v>
      </c>
      <c r="D1099" s="35">
        <v>6502269139183</v>
      </c>
      <c r="E1099" s="36" t="s">
        <v>2646</v>
      </c>
      <c r="F1099" s="36" t="s">
        <v>2647</v>
      </c>
      <c r="G1099" s="34" t="s">
        <v>19</v>
      </c>
      <c r="H1099" s="34">
        <v>4.95</v>
      </c>
      <c r="I1099" s="34" t="s">
        <v>31</v>
      </c>
      <c r="J1099" s="36" t="s">
        <v>2648</v>
      </c>
      <c r="K1099" s="38" t="s">
        <v>22</v>
      </c>
      <c r="L1099" s="38">
        <v>0.3</v>
      </c>
      <c r="M1099" s="39">
        <f t="shared" si="17"/>
        <v>1603.8</v>
      </c>
      <c r="N1099" s="33">
        <v>0.25</v>
      </c>
    </row>
    <row r="1100" s="25" customFormat="1" ht="24" spans="1:14">
      <c r="A1100" s="33">
        <v>1098</v>
      </c>
      <c r="B1100" s="34" t="s">
        <v>2565</v>
      </c>
      <c r="C1100" s="34" t="s">
        <v>2586</v>
      </c>
      <c r="D1100" s="35">
        <v>6502269130304</v>
      </c>
      <c r="E1100" s="36" t="s">
        <v>2649</v>
      </c>
      <c r="F1100" s="36" t="s">
        <v>2650</v>
      </c>
      <c r="G1100" s="34" t="s">
        <v>19</v>
      </c>
      <c r="H1100" s="34">
        <v>4.95</v>
      </c>
      <c r="I1100" s="34" t="s">
        <v>31</v>
      </c>
      <c r="J1100" s="36" t="s">
        <v>2651</v>
      </c>
      <c r="K1100" s="38" t="s">
        <v>22</v>
      </c>
      <c r="L1100" s="38">
        <v>0.3</v>
      </c>
      <c r="M1100" s="39">
        <f t="shared" si="17"/>
        <v>1603.8</v>
      </c>
      <c r="N1100" s="33">
        <v>0.25</v>
      </c>
    </row>
    <row r="1101" s="25" customFormat="1" ht="36" spans="1:14">
      <c r="A1101" s="33">
        <v>1099</v>
      </c>
      <c r="B1101" s="34" t="s">
        <v>2565</v>
      </c>
      <c r="C1101" s="34" t="s">
        <v>2586</v>
      </c>
      <c r="D1101" s="35">
        <v>6502269167539</v>
      </c>
      <c r="E1101" s="36" t="s">
        <v>2652</v>
      </c>
      <c r="F1101" s="36" t="s">
        <v>2653</v>
      </c>
      <c r="G1101" s="34" t="s">
        <v>19</v>
      </c>
      <c r="H1101" s="34">
        <v>4.95</v>
      </c>
      <c r="I1101" s="34" t="s">
        <v>31</v>
      </c>
      <c r="J1101" s="36" t="s">
        <v>2654</v>
      </c>
      <c r="K1101" s="38" t="s">
        <v>22</v>
      </c>
      <c r="L1101" s="38">
        <v>0.3</v>
      </c>
      <c r="M1101" s="39">
        <f t="shared" si="17"/>
        <v>1603.8</v>
      </c>
      <c r="N1101" s="33">
        <v>0.25</v>
      </c>
    </row>
    <row r="1102" s="25" customFormat="1" ht="24" spans="1:14">
      <c r="A1102" s="33">
        <v>1100</v>
      </c>
      <c r="B1102" s="34" t="s">
        <v>2565</v>
      </c>
      <c r="C1102" s="34" t="s">
        <v>2570</v>
      </c>
      <c r="D1102" s="35">
        <v>6502332429522</v>
      </c>
      <c r="E1102" s="36" t="s">
        <v>2655</v>
      </c>
      <c r="F1102" s="36" t="s">
        <v>2575</v>
      </c>
      <c r="G1102" s="34" t="s">
        <v>19</v>
      </c>
      <c r="H1102" s="34">
        <v>5</v>
      </c>
      <c r="I1102" s="34" t="s">
        <v>31</v>
      </c>
      <c r="J1102" s="36" t="s">
        <v>2603</v>
      </c>
      <c r="K1102" s="38" t="s">
        <v>22</v>
      </c>
      <c r="L1102" s="38">
        <v>0.3</v>
      </c>
      <c r="M1102" s="39">
        <f t="shared" si="17"/>
        <v>1620</v>
      </c>
      <c r="N1102" s="33">
        <v>0.25</v>
      </c>
    </row>
    <row r="1103" s="25" customFormat="1" ht="36" spans="1:14">
      <c r="A1103" s="33">
        <v>1101</v>
      </c>
      <c r="B1103" s="34" t="s">
        <v>2565</v>
      </c>
      <c r="C1103" s="34" t="s">
        <v>2586</v>
      </c>
      <c r="D1103" s="35">
        <v>6502269176452</v>
      </c>
      <c r="E1103" s="36" t="s">
        <v>2656</v>
      </c>
      <c r="F1103" s="36" t="s">
        <v>2657</v>
      </c>
      <c r="G1103" s="34" t="s">
        <v>19</v>
      </c>
      <c r="H1103" s="34">
        <v>4.95</v>
      </c>
      <c r="I1103" s="34" t="s">
        <v>31</v>
      </c>
      <c r="J1103" s="36" t="s">
        <v>2658</v>
      </c>
      <c r="K1103" s="38" t="s">
        <v>22</v>
      </c>
      <c r="L1103" s="38">
        <v>0.3</v>
      </c>
      <c r="M1103" s="39">
        <f t="shared" si="17"/>
        <v>1603.8</v>
      </c>
      <c r="N1103" s="33">
        <v>0.25</v>
      </c>
    </row>
    <row r="1104" s="25" customFormat="1" ht="24" spans="1:14">
      <c r="A1104" s="33">
        <v>1102</v>
      </c>
      <c r="B1104" s="34" t="s">
        <v>2565</v>
      </c>
      <c r="C1104" s="34" t="s">
        <v>2586</v>
      </c>
      <c r="D1104" s="35">
        <v>6502269158472</v>
      </c>
      <c r="E1104" s="36" t="s">
        <v>2659</v>
      </c>
      <c r="F1104" s="36" t="s">
        <v>2650</v>
      </c>
      <c r="G1104" s="34" t="s">
        <v>19</v>
      </c>
      <c r="H1104" s="34">
        <v>4.95</v>
      </c>
      <c r="I1104" s="34" t="s">
        <v>31</v>
      </c>
      <c r="J1104" s="36" t="s">
        <v>2654</v>
      </c>
      <c r="K1104" s="38" t="s">
        <v>22</v>
      </c>
      <c r="L1104" s="38">
        <v>0.3</v>
      </c>
      <c r="M1104" s="39">
        <f t="shared" si="17"/>
        <v>1603.8</v>
      </c>
      <c r="N1104" s="33">
        <v>0.25</v>
      </c>
    </row>
    <row r="1105" s="25" customFormat="1" ht="36" spans="1:14">
      <c r="A1105" s="33">
        <v>1103</v>
      </c>
      <c r="B1105" s="34" t="s">
        <v>2565</v>
      </c>
      <c r="C1105" s="34" t="s">
        <v>2586</v>
      </c>
      <c r="D1105" s="35">
        <v>6502263463484</v>
      </c>
      <c r="E1105" s="36" t="s">
        <v>2660</v>
      </c>
      <c r="F1105" s="36" t="s">
        <v>2661</v>
      </c>
      <c r="G1105" s="34" t="s">
        <v>19</v>
      </c>
      <c r="H1105" s="34">
        <v>4.95</v>
      </c>
      <c r="I1105" s="34" t="s">
        <v>31</v>
      </c>
      <c r="J1105" s="36" t="s">
        <v>2662</v>
      </c>
      <c r="K1105" s="38" t="s">
        <v>22</v>
      </c>
      <c r="L1105" s="38">
        <v>0.3</v>
      </c>
      <c r="M1105" s="39">
        <f t="shared" si="17"/>
        <v>1603.8</v>
      </c>
      <c r="N1105" s="33">
        <v>0.25</v>
      </c>
    </row>
    <row r="1106" s="25" customFormat="1" ht="36" spans="1:14">
      <c r="A1106" s="33">
        <v>1104</v>
      </c>
      <c r="B1106" s="34" t="s">
        <v>2565</v>
      </c>
      <c r="C1106" s="34" t="s">
        <v>2586</v>
      </c>
      <c r="D1106" s="35">
        <v>6504001142482</v>
      </c>
      <c r="E1106" s="36" t="s">
        <v>2663</v>
      </c>
      <c r="F1106" s="36" t="s">
        <v>2664</v>
      </c>
      <c r="G1106" s="34" t="s">
        <v>19</v>
      </c>
      <c r="H1106" s="34">
        <v>4.95</v>
      </c>
      <c r="I1106" s="34" t="s">
        <v>31</v>
      </c>
      <c r="J1106" s="36" t="s">
        <v>2665</v>
      </c>
      <c r="K1106" s="38" t="s">
        <v>52</v>
      </c>
      <c r="L1106" s="38">
        <v>0.3</v>
      </c>
      <c r="M1106" s="39">
        <f t="shared" si="17"/>
        <v>1603.8</v>
      </c>
      <c r="N1106" s="33">
        <v>0.25</v>
      </c>
    </row>
    <row r="1107" s="25" customFormat="1" ht="24" spans="1:14">
      <c r="A1107" s="33">
        <v>1105</v>
      </c>
      <c r="B1107" s="34" t="s">
        <v>2565</v>
      </c>
      <c r="C1107" s="34" t="s">
        <v>2586</v>
      </c>
      <c r="D1107" s="35">
        <v>6502269179536</v>
      </c>
      <c r="E1107" s="36" t="s">
        <v>2666</v>
      </c>
      <c r="F1107" s="36" t="s">
        <v>2667</v>
      </c>
      <c r="G1107" s="34" t="s">
        <v>19</v>
      </c>
      <c r="H1107" s="34">
        <v>4.95</v>
      </c>
      <c r="I1107" s="34" t="s">
        <v>31</v>
      </c>
      <c r="J1107" s="36" t="s">
        <v>2668</v>
      </c>
      <c r="K1107" s="38" t="s">
        <v>22</v>
      </c>
      <c r="L1107" s="38">
        <v>0.3</v>
      </c>
      <c r="M1107" s="39">
        <f t="shared" si="17"/>
        <v>1603.8</v>
      </c>
      <c r="N1107" s="33">
        <v>0.25</v>
      </c>
    </row>
    <row r="1108" s="25" customFormat="1" ht="36" spans="1:14">
      <c r="A1108" s="33">
        <v>1106</v>
      </c>
      <c r="B1108" s="34" t="s">
        <v>2565</v>
      </c>
      <c r="C1108" s="34" t="s">
        <v>2586</v>
      </c>
      <c r="D1108" s="35">
        <v>6502269286661</v>
      </c>
      <c r="E1108" s="36" t="s">
        <v>2669</v>
      </c>
      <c r="F1108" s="36" t="s">
        <v>2670</v>
      </c>
      <c r="G1108" s="34" t="s">
        <v>19</v>
      </c>
      <c r="H1108" s="34">
        <v>4.95</v>
      </c>
      <c r="I1108" s="34" t="s">
        <v>31</v>
      </c>
      <c r="J1108" s="36" t="s">
        <v>2671</v>
      </c>
      <c r="K1108" s="38" t="s">
        <v>22</v>
      </c>
      <c r="L1108" s="38">
        <v>0.3</v>
      </c>
      <c r="M1108" s="39">
        <f t="shared" si="17"/>
        <v>1603.8</v>
      </c>
      <c r="N1108" s="33">
        <v>0.25</v>
      </c>
    </row>
    <row r="1109" s="25" customFormat="1" ht="24" spans="1:14">
      <c r="A1109" s="33">
        <v>1107</v>
      </c>
      <c r="B1109" s="34" t="s">
        <v>2565</v>
      </c>
      <c r="C1109" s="34" t="s">
        <v>2615</v>
      </c>
      <c r="D1109" s="35">
        <v>6504000292659</v>
      </c>
      <c r="E1109" s="36" t="s">
        <v>2672</v>
      </c>
      <c r="F1109" s="36" t="s">
        <v>2673</v>
      </c>
      <c r="G1109" s="34" t="s">
        <v>19</v>
      </c>
      <c r="H1109" s="34">
        <v>50</v>
      </c>
      <c r="I1109" s="34" t="s">
        <v>20</v>
      </c>
      <c r="J1109" s="36" t="s">
        <v>2674</v>
      </c>
      <c r="K1109" s="38" t="s">
        <v>120</v>
      </c>
      <c r="L1109" s="38">
        <v>0.5</v>
      </c>
      <c r="M1109" s="39">
        <f t="shared" si="17"/>
        <v>27000</v>
      </c>
      <c r="N1109" s="33">
        <v>0.262</v>
      </c>
    </row>
    <row r="1110" s="25" customFormat="1" ht="48" spans="1:14">
      <c r="A1110" s="33">
        <v>1108</v>
      </c>
      <c r="B1110" s="34" t="s">
        <v>2565</v>
      </c>
      <c r="C1110" s="34" t="s">
        <v>2586</v>
      </c>
      <c r="D1110" s="35">
        <v>6502269165966</v>
      </c>
      <c r="E1110" s="36" t="s">
        <v>2675</v>
      </c>
      <c r="F1110" s="36" t="s">
        <v>2676</v>
      </c>
      <c r="G1110" s="34" t="s">
        <v>19</v>
      </c>
      <c r="H1110" s="34">
        <v>4.95</v>
      </c>
      <c r="I1110" s="34" t="s">
        <v>31</v>
      </c>
      <c r="J1110" s="36" t="s">
        <v>2677</v>
      </c>
      <c r="K1110" s="38" t="s">
        <v>22</v>
      </c>
      <c r="L1110" s="38">
        <v>0.3</v>
      </c>
      <c r="M1110" s="39">
        <f t="shared" si="17"/>
        <v>1603.8</v>
      </c>
      <c r="N1110" s="33">
        <v>0.25</v>
      </c>
    </row>
    <row r="1111" s="25" customFormat="1" ht="24" spans="1:14">
      <c r="A1111" s="33">
        <v>1109</v>
      </c>
      <c r="B1111" s="34" t="s">
        <v>2565</v>
      </c>
      <c r="C1111" s="34" t="s">
        <v>2586</v>
      </c>
      <c r="D1111" s="35">
        <v>6502269180077</v>
      </c>
      <c r="E1111" s="36" t="s">
        <v>2678</v>
      </c>
      <c r="F1111" s="36" t="s">
        <v>2679</v>
      </c>
      <c r="G1111" s="34" t="s">
        <v>19</v>
      </c>
      <c r="H1111" s="34">
        <v>4.95</v>
      </c>
      <c r="I1111" s="34" t="s">
        <v>31</v>
      </c>
      <c r="J1111" s="36" t="s">
        <v>2668</v>
      </c>
      <c r="K1111" s="38" t="s">
        <v>22</v>
      </c>
      <c r="L1111" s="38">
        <v>0.3</v>
      </c>
      <c r="M1111" s="39">
        <f t="shared" si="17"/>
        <v>1603.8</v>
      </c>
      <c r="N1111" s="33">
        <v>0.25</v>
      </c>
    </row>
    <row r="1112" s="25" customFormat="1" ht="24" spans="1:14">
      <c r="A1112" s="33">
        <v>1110</v>
      </c>
      <c r="B1112" s="34" t="s">
        <v>2565</v>
      </c>
      <c r="C1112" s="34" t="s">
        <v>2586</v>
      </c>
      <c r="D1112" s="35">
        <v>6502269197024</v>
      </c>
      <c r="E1112" s="36" t="s">
        <v>2680</v>
      </c>
      <c r="F1112" s="36" t="s">
        <v>2681</v>
      </c>
      <c r="G1112" s="34" t="s">
        <v>19</v>
      </c>
      <c r="H1112" s="34">
        <v>4.95</v>
      </c>
      <c r="I1112" s="34" t="s">
        <v>31</v>
      </c>
      <c r="J1112" s="36" t="s">
        <v>2682</v>
      </c>
      <c r="K1112" s="38" t="s">
        <v>22</v>
      </c>
      <c r="L1112" s="38">
        <v>0.3</v>
      </c>
      <c r="M1112" s="39">
        <f t="shared" si="17"/>
        <v>1603.8</v>
      </c>
      <c r="N1112" s="33">
        <v>0.25</v>
      </c>
    </row>
    <row r="1113" s="25" customFormat="1" ht="36" spans="1:14">
      <c r="A1113" s="33">
        <v>1111</v>
      </c>
      <c r="B1113" s="34" t="s">
        <v>2565</v>
      </c>
      <c r="C1113" s="34" t="s">
        <v>2586</v>
      </c>
      <c r="D1113" s="35">
        <v>6504000937621</v>
      </c>
      <c r="E1113" s="36" t="s">
        <v>2683</v>
      </c>
      <c r="F1113" s="36" t="s">
        <v>2684</v>
      </c>
      <c r="G1113" s="34" t="s">
        <v>19</v>
      </c>
      <c r="H1113" s="34">
        <v>4.95</v>
      </c>
      <c r="I1113" s="34" t="s">
        <v>31</v>
      </c>
      <c r="J1113" s="36" t="s">
        <v>2654</v>
      </c>
      <c r="K1113" s="38" t="s">
        <v>52</v>
      </c>
      <c r="L1113" s="38">
        <v>0.3</v>
      </c>
      <c r="M1113" s="39">
        <f t="shared" si="17"/>
        <v>1603.8</v>
      </c>
      <c r="N1113" s="33">
        <v>0.25</v>
      </c>
    </row>
    <row r="1114" s="25" customFormat="1" ht="24" spans="1:14">
      <c r="A1114" s="33">
        <v>1112</v>
      </c>
      <c r="B1114" s="34" t="s">
        <v>2565</v>
      </c>
      <c r="C1114" s="34" t="s">
        <v>2586</v>
      </c>
      <c r="D1114" s="35">
        <v>6502269168460</v>
      </c>
      <c r="E1114" s="36" t="s">
        <v>2685</v>
      </c>
      <c r="F1114" s="36" t="s">
        <v>2686</v>
      </c>
      <c r="G1114" s="34" t="s">
        <v>19</v>
      </c>
      <c r="H1114" s="34">
        <v>4.95</v>
      </c>
      <c r="I1114" s="34" t="s">
        <v>31</v>
      </c>
      <c r="J1114" s="36" t="s">
        <v>2687</v>
      </c>
      <c r="K1114" s="38" t="s">
        <v>22</v>
      </c>
      <c r="L1114" s="38">
        <v>0.3</v>
      </c>
      <c r="M1114" s="39">
        <f t="shared" si="17"/>
        <v>1603.8</v>
      </c>
      <c r="N1114" s="33">
        <v>0.25</v>
      </c>
    </row>
    <row r="1115" s="25" customFormat="1" ht="36" spans="1:14">
      <c r="A1115" s="33">
        <v>1113</v>
      </c>
      <c r="B1115" s="34" t="s">
        <v>2565</v>
      </c>
      <c r="C1115" s="34" t="s">
        <v>2586</v>
      </c>
      <c r="D1115" s="35">
        <v>6502269161805</v>
      </c>
      <c r="E1115" s="36" t="s">
        <v>2688</v>
      </c>
      <c r="F1115" s="36" t="s">
        <v>2689</v>
      </c>
      <c r="G1115" s="34" t="s">
        <v>19</v>
      </c>
      <c r="H1115" s="34">
        <v>4.95</v>
      </c>
      <c r="I1115" s="34" t="s">
        <v>31</v>
      </c>
      <c r="J1115" s="36" t="s">
        <v>2677</v>
      </c>
      <c r="K1115" s="38" t="s">
        <v>22</v>
      </c>
      <c r="L1115" s="38">
        <v>0.3</v>
      </c>
      <c r="M1115" s="39">
        <f t="shared" si="17"/>
        <v>1603.8</v>
      </c>
      <c r="N1115" s="33">
        <v>0.25</v>
      </c>
    </row>
    <row r="1116" s="25" customFormat="1" ht="36" spans="1:14">
      <c r="A1116" s="33">
        <v>1114</v>
      </c>
      <c r="B1116" s="34" t="s">
        <v>2565</v>
      </c>
      <c r="C1116" s="34" t="s">
        <v>2615</v>
      </c>
      <c r="D1116" s="35">
        <v>6502273644703</v>
      </c>
      <c r="E1116" s="36" t="s">
        <v>2690</v>
      </c>
      <c r="F1116" s="36" t="s">
        <v>2691</v>
      </c>
      <c r="G1116" s="34" t="s">
        <v>19</v>
      </c>
      <c r="H1116" s="34">
        <v>5</v>
      </c>
      <c r="I1116" s="34" t="s">
        <v>20</v>
      </c>
      <c r="J1116" s="36" t="s">
        <v>2692</v>
      </c>
      <c r="K1116" s="38" t="s">
        <v>22</v>
      </c>
      <c r="L1116" s="38">
        <v>0.3</v>
      </c>
      <c r="M1116" s="39">
        <f t="shared" si="17"/>
        <v>1620</v>
      </c>
      <c r="N1116" s="33">
        <v>0.25</v>
      </c>
    </row>
    <row r="1117" s="25" customFormat="1" ht="36" spans="1:14">
      <c r="A1117" s="33">
        <v>1115</v>
      </c>
      <c r="B1117" s="34" t="s">
        <v>2565</v>
      </c>
      <c r="C1117" s="34" t="s">
        <v>2570</v>
      </c>
      <c r="D1117" s="35">
        <v>6502332359102</v>
      </c>
      <c r="E1117" s="36" t="s">
        <v>2693</v>
      </c>
      <c r="F1117" s="36" t="s">
        <v>2584</v>
      </c>
      <c r="G1117" s="34" t="s">
        <v>19</v>
      </c>
      <c r="H1117" s="34">
        <v>6</v>
      </c>
      <c r="I1117" s="34" t="s">
        <v>20</v>
      </c>
      <c r="J1117" s="36" t="s">
        <v>2694</v>
      </c>
      <c r="K1117" s="38" t="s">
        <v>22</v>
      </c>
      <c r="L1117" s="38">
        <v>0.3</v>
      </c>
      <c r="M1117" s="39">
        <f t="shared" si="17"/>
        <v>1944</v>
      </c>
      <c r="N1117" s="33">
        <v>0.25</v>
      </c>
    </row>
    <row r="1118" s="25" customFormat="1" ht="36" spans="1:14">
      <c r="A1118" s="33">
        <v>1116</v>
      </c>
      <c r="B1118" s="34" t="s">
        <v>2565</v>
      </c>
      <c r="C1118" s="34" t="s">
        <v>2586</v>
      </c>
      <c r="D1118" s="35">
        <v>6502263441415</v>
      </c>
      <c r="E1118" s="36" t="s">
        <v>2695</v>
      </c>
      <c r="F1118" s="36" t="s">
        <v>2696</v>
      </c>
      <c r="G1118" s="34" t="s">
        <v>19</v>
      </c>
      <c r="H1118" s="34">
        <v>4.95</v>
      </c>
      <c r="I1118" s="34" t="s">
        <v>31</v>
      </c>
      <c r="J1118" s="36" t="s">
        <v>2697</v>
      </c>
      <c r="K1118" s="38" t="s">
        <v>22</v>
      </c>
      <c r="L1118" s="38">
        <v>0.3</v>
      </c>
      <c r="M1118" s="39">
        <f t="shared" si="17"/>
        <v>1603.8</v>
      </c>
      <c r="N1118" s="33">
        <v>0.25</v>
      </c>
    </row>
    <row r="1119" s="25" customFormat="1" ht="48" spans="1:14">
      <c r="A1119" s="33">
        <v>1117</v>
      </c>
      <c r="B1119" s="34" t="s">
        <v>2565</v>
      </c>
      <c r="C1119" s="34" t="s">
        <v>2586</v>
      </c>
      <c r="D1119" s="35">
        <v>6502269168457</v>
      </c>
      <c r="E1119" s="36" t="s">
        <v>2698</v>
      </c>
      <c r="F1119" s="36" t="s">
        <v>2699</v>
      </c>
      <c r="G1119" s="34" t="s">
        <v>19</v>
      </c>
      <c r="H1119" s="34">
        <v>4.95</v>
      </c>
      <c r="I1119" s="34" t="s">
        <v>31</v>
      </c>
      <c r="J1119" s="36" t="s">
        <v>2682</v>
      </c>
      <c r="K1119" s="38" t="s">
        <v>22</v>
      </c>
      <c r="L1119" s="38">
        <v>0.3</v>
      </c>
      <c r="M1119" s="39">
        <f t="shared" si="17"/>
        <v>1603.8</v>
      </c>
      <c r="N1119" s="33">
        <v>0.25</v>
      </c>
    </row>
    <row r="1120" s="25" customFormat="1" ht="36" spans="1:14">
      <c r="A1120" s="33">
        <v>1118</v>
      </c>
      <c r="B1120" s="34" t="s">
        <v>2565</v>
      </c>
      <c r="C1120" s="34" t="s">
        <v>2586</v>
      </c>
      <c r="D1120" s="35">
        <v>6502269163061</v>
      </c>
      <c r="E1120" s="36" t="s">
        <v>2700</v>
      </c>
      <c r="F1120" s="36" t="s">
        <v>2701</v>
      </c>
      <c r="G1120" s="34" t="s">
        <v>19</v>
      </c>
      <c r="H1120" s="34">
        <v>4.95</v>
      </c>
      <c r="I1120" s="34" t="s">
        <v>31</v>
      </c>
      <c r="J1120" s="36" t="s">
        <v>2677</v>
      </c>
      <c r="K1120" s="38" t="s">
        <v>22</v>
      </c>
      <c r="L1120" s="38">
        <v>0.3</v>
      </c>
      <c r="M1120" s="39">
        <f t="shared" si="17"/>
        <v>1603.8</v>
      </c>
      <c r="N1120" s="33">
        <v>0.25</v>
      </c>
    </row>
    <row r="1121" s="25" customFormat="1" ht="36" spans="1:14">
      <c r="A1121" s="33">
        <v>1119</v>
      </c>
      <c r="B1121" s="34" t="s">
        <v>2565</v>
      </c>
      <c r="C1121" s="34" t="s">
        <v>2570</v>
      </c>
      <c r="D1121" s="35">
        <v>6502332358981</v>
      </c>
      <c r="E1121" s="36" t="s">
        <v>2702</v>
      </c>
      <c r="F1121" s="36" t="s">
        <v>2584</v>
      </c>
      <c r="G1121" s="34" t="s">
        <v>19</v>
      </c>
      <c r="H1121" s="34">
        <v>6</v>
      </c>
      <c r="I1121" s="34" t="s">
        <v>20</v>
      </c>
      <c r="J1121" s="36" t="s">
        <v>2703</v>
      </c>
      <c r="K1121" s="38" t="s">
        <v>22</v>
      </c>
      <c r="L1121" s="38">
        <v>0.3</v>
      </c>
      <c r="M1121" s="39">
        <f t="shared" si="17"/>
        <v>1944</v>
      </c>
      <c r="N1121" s="33">
        <v>0.25</v>
      </c>
    </row>
    <row r="1122" s="25" customFormat="1" ht="36" spans="1:14">
      <c r="A1122" s="33">
        <v>1120</v>
      </c>
      <c r="B1122" s="34" t="s">
        <v>2565</v>
      </c>
      <c r="C1122" s="34" t="s">
        <v>2615</v>
      </c>
      <c r="D1122" s="35">
        <v>6504000216389</v>
      </c>
      <c r="E1122" s="36" t="s">
        <v>2672</v>
      </c>
      <c r="F1122" s="36" t="s">
        <v>2704</v>
      </c>
      <c r="G1122" s="34" t="s">
        <v>19</v>
      </c>
      <c r="H1122" s="34">
        <v>50</v>
      </c>
      <c r="I1122" s="34" t="s">
        <v>20</v>
      </c>
      <c r="J1122" s="36" t="s">
        <v>2705</v>
      </c>
      <c r="K1122" s="38" t="s">
        <v>120</v>
      </c>
      <c r="L1122" s="38">
        <v>0.5</v>
      </c>
      <c r="M1122" s="39">
        <f t="shared" si="17"/>
        <v>27000</v>
      </c>
      <c r="N1122" s="33">
        <v>0.262</v>
      </c>
    </row>
    <row r="1123" s="25" customFormat="1" ht="24" spans="1:14">
      <c r="A1123" s="33">
        <v>1121</v>
      </c>
      <c r="B1123" s="34" t="s">
        <v>2565</v>
      </c>
      <c r="C1123" s="34" t="s">
        <v>2586</v>
      </c>
      <c r="D1123" s="35">
        <v>6502269162101</v>
      </c>
      <c r="E1123" s="36" t="s">
        <v>2706</v>
      </c>
      <c r="F1123" s="36" t="s">
        <v>2707</v>
      </c>
      <c r="G1123" s="34" t="s">
        <v>19</v>
      </c>
      <c r="H1123" s="34">
        <v>4.95</v>
      </c>
      <c r="I1123" s="34" t="s">
        <v>31</v>
      </c>
      <c r="J1123" s="36" t="s">
        <v>2708</v>
      </c>
      <c r="K1123" s="38" t="s">
        <v>22</v>
      </c>
      <c r="L1123" s="38">
        <v>0.3</v>
      </c>
      <c r="M1123" s="39">
        <f t="shared" si="17"/>
        <v>1603.8</v>
      </c>
      <c r="N1123" s="33">
        <v>0.25</v>
      </c>
    </row>
    <row r="1124" s="25" customFormat="1" ht="36" spans="1:14">
      <c r="A1124" s="33">
        <v>1122</v>
      </c>
      <c r="B1124" s="34" t="s">
        <v>2565</v>
      </c>
      <c r="C1124" s="34" t="s">
        <v>2570</v>
      </c>
      <c r="D1124" s="35">
        <v>6502332359131</v>
      </c>
      <c r="E1124" s="36" t="s">
        <v>2709</v>
      </c>
      <c r="F1124" s="36" t="s">
        <v>2710</v>
      </c>
      <c r="G1124" s="34" t="s">
        <v>19</v>
      </c>
      <c r="H1124" s="34">
        <v>6</v>
      </c>
      <c r="I1124" s="34" t="s">
        <v>20</v>
      </c>
      <c r="J1124" s="36" t="s">
        <v>2703</v>
      </c>
      <c r="K1124" s="38" t="s">
        <v>22</v>
      </c>
      <c r="L1124" s="38">
        <v>0.3</v>
      </c>
      <c r="M1124" s="39">
        <f t="shared" si="17"/>
        <v>1944</v>
      </c>
      <c r="N1124" s="33">
        <v>0.25</v>
      </c>
    </row>
    <row r="1125" s="25" customFormat="1" ht="36" spans="1:14">
      <c r="A1125" s="33">
        <v>1123</v>
      </c>
      <c r="B1125" s="34" t="s">
        <v>2565</v>
      </c>
      <c r="C1125" s="34" t="s">
        <v>2586</v>
      </c>
      <c r="D1125" s="35">
        <v>6502263439867</v>
      </c>
      <c r="E1125" s="36" t="s">
        <v>2711</v>
      </c>
      <c r="F1125" s="36" t="s">
        <v>2712</v>
      </c>
      <c r="G1125" s="34" t="s">
        <v>19</v>
      </c>
      <c r="H1125" s="34">
        <v>3.3</v>
      </c>
      <c r="I1125" s="34" t="s">
        <v>31</v>
      </c>
      <c r="J1125" s="36" t="s">
        <v>2713</v>
      </c>
      <c r="K1125" s="38" t="s">
        <v>22</v>
      </c>
      <c r="L1125" s="38">
        <v>0.3</v>
      </c>
      <c r="M1125" s="39">
        <f t="shared" si="17"/>
        <v>1069.2</v>
      </c>
      <c r="N1125" s="33">
        <v>0.25</v>
      </c>
    </row>
    <row r="1126" s="25" customFormat="1" ht="24" spans="1:14">
      <c r="A1126" s="33">
        <v>1124</v>
      </c>
      <c r="B1126" s="34" t="s">
        <v>2565</v>
      </c>
      <c r="C1126" s="34" t="s">
        <v>2586</v>
      </c>
      <c r="D1126" s="35">
        <v>6502269166031</v>
      </c>
      <c r="E1126" s="36" t="s">
        <v>2714</v>
      </c>
      <c r="F1126" s="36" t="s">
        <v>2715</v>
      </c>
      <c r="G1126" s="34" t="s">
        <v>19</v>
      </c>
      <c r="H1126" s="34">
        <v>4.95</v>
      </c>
      <c r="I1126" s="34" t="s">
        <v>31</v>
      </c>
      <c r="J1126" s="36" t="s">
        <v>2708</v>
      </c>
      <c r="K1126" s="38" t="s">
        <v>22</v>
      </c>
      <c r="L1126" s="38">
        <v>0.3</v>
      </c>
      <c r="M1126" s="39">
        <f t="shared" si="17"/>
        <v>1603.8</v>
      </c>
      <c r="N1126" s="33">
        <v>0.25</v>
      </c>
    </row>
    <row r="1127" s="25" customFormat="1" ht="36" spans="1:14">
      <c r="A1127" s="33">
        <v>1125</v>
      </c>
      <c r="B1127" s="34" t="s">
        <v>2565</v>
      </c>
      <c r="C1127" s="34" t="s">
        <v>2586</v>
      </c>
      <c r="D1127" s="35">
        <v>6502269163713</v>
      </c>
      <c r="E1127" s="36" t="s">
        <v>2716</v>
      </c>
      <c r="F1127" s="36" t="s">
        <v>2717</v>
      </c>
      <c r="G1127" s="34" t="s">
        <v>19</v>
      </c>
      <c r="H1127" s="34">
        <v>4.95</v>
      </c>
      <c r="I1127" s="34" t="s">
        <v>31</v>
      </c>
      <c r="J1127" s="36" t="s">
        <v>2677</v>
      </c>
      <c r="K1127" s="38" t="s">
        <v>22</v>
      </c>
      <c r="L1127" s="38">
        <v>0.3</v>
      </c>
      <c r="M1127" s="39">
        <f t="shared" si="17"/>
        <v>1603.8</v>
      </c>
      <c r="N1127" s="33">
        <v>0.25</v>
      </c>
    </row>
    <row r="1128" s="25" customFormat="1" ht="24" spans="1:14">
      <c r="A1128" s="33">
        <v>1126</v>
      </c>
      <c r="B1128" s="34" t="s">
        <v>2565</v>
      </c>
      <c r="C1128" s="34" t="s">
        <v>2570</v>
      </c>
      <c r="D1128" s="35">
        <v>6502332187943</v>
      </c>
      <c r="E1128" s="36" t="s">
        <v>2718</v>
      </c>
      <c r="F1128" s="36" t="s">
        <v>2575</v>
      </c>
      <c r="G1128" s="34" t="s">
        <v>19</v>
      </c>
      <c r="H1128" s="34">
        <v>6</v>
      </c>
      <c r="I1128" s="34" t="s">
        <v>31</v>
      </c>
      <c r="J1128" s="36" t="s">
        <v>2719</v>
      </c>
      <c r="K1128" s="38" t="s">
        <v>22</v>
      </c>
      <c r="L1128" s="38">
        <v>0.3</v>
      </c>
      <c r="M1128" s="39">
        <f t="shared" si="17"/>
        <v>1944</v>
      </c>
      <c r="N1128" s="33">
        <v>0.25</v>
      </c>
    </row>
    <row r="1129" s="25" customFormat="1" ht="36" spans="1:14">
      <c r="A1129" s="33">
        <v>1127</v>
      </c>
      <c r="B1129" s="34" t="s">
        <v>2565</v>
      </c>
      <c r="C1129" s="34" t="s">
        <v>2586</v>
      </c>
      <c r="D1129" s="35">
        <v>6502263511851</v>
      </c>
      <c r="E1129" s="36" t="s">
        <v>2720</v>
      </c>
      <c r="F1129" s="36" t="s">
        <v>2721</v>
      </c>
      <c r="G1129" s="34" t="s">
        <v>19</v>
      </c>
      <c r="H1129" s="34">
        <v>3.3</v>
      </c>
      <c r="I1129" s="34" t="s">
        <v>31</v>
      </c>
      <c r="J1129" s="36" t="s">
        <v>2713</v>
      </c>
      <c r="K1129" s="38" t="s">
        <v>22</v>
      </c>
      <c r="L1129" s="38">
        <v>0.3</v>
      </c>
      <c r="M1129" s="39">
        <f t="shared" si="17"/>
        <v>1069.2</v>
      </c>
      <c r="N1129" s="33">
        <v>0.25</v>
      </c>
    </row>
    <row r="1130" s="25" customFormat="1" ht="36" spans="1:14">
      <c r="A1130" s="33">
        <v>1128</v>
      </c>
      <c r="B1130" s="34" t="s">
        <v>2565</v>
      </c>
      <c r="C1130" s="34" t="s">
        <v>2586</v>
      </c>
      <c r="D1130" s="35">
        <v>6502263527094</v>
      </c>
      <c r="E1130" s="36" t="s">
        <v>2722</v>
      </c>
      <c r="F1130" s="36" t="s">
        <v>2723</v>
      </c>
      <c r="G1130" s="34" t="s">
        <v>19</v>
      </c>
      <c r="H1130" s="34">
        <v>3.3</v>
      </c>
      <c r="I1130" s="34" t="s">
        <v>31</v>
      </c>
      <c r="J1130" s="36" t="s">
        <v>2724</v>
      </c>
      <c r="K1130" s="38" t="s">
        <v>22</v>
      </c>
      <c r="L1130" s="38">
        <v>0.3</v>
      </c>
      <c r="M1130" s="39">
        <f t="shared" si="17"/>
        <v>1069.2</v>
      </c>
      <c r="N1130" s="33">
        <v>0.25</v>
      </c>
    </row>
    <row r="1131" s="25" customFormat="1" ht="24" spans="1:14">
      <c r="A1131" s="33">
        <v>1129</v>
      </c>
      <c r="B1131" s="34" t="s">
        <v>2565</v>
      </c>
      <c r="C1131" s="34" t="s">
        <v>2570</v>
      </c>
      <c r="D1131" s="35">
        <v>6502332104089</v>
      </c>
      <c r="E1131" s="36" t="s">
        <v>2725</v>
      </c>
      <c r="F1131" s="36" t="s">
        <v>2575</v>
      </c>
      <c r="G1131" s="34" t="s">
        <v>19</v>
      </c>
      <c r="H1131" s="34">
        <v>6</v>
      </c>
      <c r="I1131" s="34" t="s">
        <v>20</v>
      </c>
      <c r="J1131" s="36" t="s">
        <v>2726</v>
      </c>
      <c r="K1131" s="38" t="s">
        <v>22</v>
      </c>
      <c r="L1131" s="38">
        <v>0.3</v>
      </c>
      <c r="M1131" s="39">
        <f t="shared" si="17"/>
        <v>1944</v>
      </c>
      <c r="N1131" s="33">
        <v>0.25</v>
      </c>
    </row>
    <row r="1132" s="25" customFormat="1" ht="36" spans="1:14">
      <c r="A1132" s="33">
        <v>1130</v>
      </c>
      <c r="B1132" s="34" t="s">
        <v>2565</v>
      </c>
      <c r="C1132" s="34" t="s">
        <v>2586</v>
      </c>
      <c r="D1132" s="35">
        <v>6502263459481</v>
      </c>
      <c r="E1132" s="36" t="s">
        <v>2727</v>
      </c>
      <c r="F1132" s="36" t="s">
        <v>2728</v>
      </c>
      <c r="G1132" s="34" t="s">
        <v>19</v>
      </c>
      <c r="H1132" s="34">
        <v>3.3</v>
      </c>
      <c r="I1132" s="34" t="s">
        <v>31</v>
      </c>
      <c r="J1132" s="36" t="s">
        <v>2662</v>
      </c>
      <c r="K1132" s="38" t="s">
        <v>22</v>
      </c>
      <c r="L1132" s="38">
        <v>0.3</v>
      </c>
      <c r="M1132" s="39">
        <f t="shared" si="17"/>
        <v>1069.2</v>
      </c>
      <c r="N1132" s="33">
        <v>0.25</v>
      </c>
    </row>
    <row r="1133" s="25" customFormat="1" ht="24" spans="1:14">
      <c r="A1133" s="33">
        <v>1131</v>
      </c>
      <c r="B1133" s="34" t="s">
        <v>2565</v>
      </c>
      <c r="C1133" s="34" t="s">
        <v>2586</v>
      </c>
      <c r="D1133" s="35">
        <v>6502269196874</v>
      </c>
      <c r="E1133" s="36" t="s">
        <v>2729</v>
      </c>
      <c r="F1133" s="36" t="s">
        <v>2730</v>
      </c>
      <c r="G1133" s="34" t="s">
        <v>19</v>
      </c>
      <c r="H1133" s="34">
        <v>3.3</v>
      </c>
      <c r="I1133" s="34" t="s">
        <v>31</v>
      </c>
      <c r="J1133" s="36" t="s">
        <v>2731</v>
      </c>
      <c r="K1133" s="38" t="s">
        <v>22</v>
      </c>
      <c r="L1133" s="38">
        <v>0.3</v>
      </c>
      <c r="M1133" s="39">
        <f t="shared" si="17"/>
        <v>1069.2</v>
      </c>
      <c r="N1133" s="33">
        <v>0.25</v>
      </c>
    </row>
    <row r="1134" s="25" customFormat="1" ht="36" spans="1:14">
      <c r="A1134" s="33">
        <v>1132</v>
      </c>
      <c r="B1134" s="34" t="s">
        <v>2565</v>
      </c>
      <c r="C1134" s="34" t="s">
        <v>2586</v>
      </c>
      <c r="D1134" s="35">
        <v>6502263547328</v>
      </c>
      <c r="E1134" s="36" t="s">
        <v>2732</v>
      </c>
      <c r="F1134" s="36" t="s">
        <v>2733</v>
      </c>
      <c r="G1134" s="34" t="s">
        <v>19</v>
      </c>
      <c r="H1134" s="34">
        <v>3.3</v>
      </c>
      <c r="I1134" s="34" t="s">
        <v>31</v>
      </c>
      <c r="J1134" s="36" t="s">
        <v>2734</v>
      </c>
      <c r="K1134" s="38" t="s">
        <v>22</v>
      </c>
      <c r="L1134" s="38">
        <v>0.3</v>
      </c>
      <c r="M1134" s="39">
        <f t="shared" si="17"/>
        <v>1069.2</v>
      </c>
      <c r="N1134" s="33">
        <v>0.25</v>
      </c>
    </row>
    <row r="1135" s="25" customFormat="1" ht="36" spans="1:14">
      <c r="A1135" s="33">
        <v>1133</v>
      </c>
      <c r="B1135" s="34" t="s">
        <v>2565</v>
      </c>
      <c r="C1135" s="34" t="s">
        <v>2586</v>
      </c>
      <c r="D1135" s="35">
        <v>6502269163784</v>
      </c>
      <c r="E1135" s="36" t="s">
        <v>2735</v>
      </c>
      <c r="F1135" s="36" t="s">
        <v>2736</v>
      </c>
      <c r="G1135" s="34" t="s">
        <v>19</v>
      </c>
      <c r="H1135" s="34">
        <v>4.95</v>
      </c>
      <c r="I1135" s="34" t="s">
        <v>31</v>
      </c>
      <c r="J1135" s="36" t="s">
        <v>2737</v>
      </c>
      <c r="K1135" s="38" t="s">
        <v>22</v>
      </c>
      <c r="L1135" s="38">
        <v>0.3</v>
      </c>
      <c r="M1135" s="39">
        <f t="shared" si="17"/>
        <v>1603.8</v>
      </c>
      <c r="N1135" s="33">
        <v>0.25</v>
      </c>
    </row>
    <row r="1136" s="25" customFormat="1" ht="24" spans="1:14">
      <c r="A1136" s="33">
        <v>1134</v>
      </c>
      <c r="B1136" s="34" t="s">
        <v>2565</v>
      </c>
      <c r="C1136" s="34" t="s">
        <v>2615</v>
      </c>
      <c r="D1136" s="35">
        <v>6502197870389</v>
      </c>
      <c r="E1136" s="36" t="s">
        <v>2738</v>
      </c>
      <c r="F1136" s="36" t="s">
        <v>2739</v>
      </c>
      <c r="G1136" s="34" t="s">
        <v>522</v>
      </c>
      <c r="H1136" s="34">
        <v>23.52</v>
      </c>
      <c r="I1136" s="34" t="s">
        <v>20</v>
      </c>
      <c r="J1136" s="36" t="s">
        <v>2740</v>
      </c>
      <c r="K1136" s="38" t="s">
        <v>22</v>
      </c>
      <c r="L1136" s="38">
        <v>0.3</v>
      </c>
      <c r="M1136" s="39">
        <f t="shared" si="17"/>
        <v>7620.48</v>
      </c>
      <c r="N1136" s="33">
        <v>0.25</v>
      </c>
    </row>
    <row r="1137" s="25" customFormat="1" ht="24" spans="1:14">
      <c r="A1137" s="33">
        <v>1135</v>
      </c>
      <c r="B1137" s="34" t="s">
        <v>2565</v>
      </c>
      <c r="C1137" s="34" t="s">
        <v>2586</v>
      </c>
      <c r="D1137" s="35">
        <v>6502269180686</v>
      </c>
      <c r="E1137" s="36" t="s">
        <v>2741</v>
      </c>
      <c r="F1137" s="36" t="s">
        <v>2742</v>
      </c>
      <c r="G1137" s="34" t="s">
        <v>19</v>
      </c>
      <c r="H1137" s="34">
        <v>4.95</v>
      </c>
      <c r="I1137" s="34" t="s">
        <v>31</v>
      </c>
      <c r="J1137" s="36" t="s">
        <v>2743</v>
      </c>
      <c r="K1137" s="38" t="s">
        <v>22</v>
      </c>
      <c r="L1137" s="38">
        <v>0.3</v>
      </c>
      <c r="M1137" s="39">
        <f t="shared" si="17"/>
        <v>1603.8</v>
      </c>
      <c r="N1137" s="33">
        <v>0.25</v>
      </c>
    </row>
    <row r="1138" s="25" customFormat="1" ht="24" spans="1:14">
      <c r="A1138" s="33">
        <v>1136</v>
      </c>
      <c r="B1138" s="34" t="s">
        <v>2565</v>
      </c>
      <c r="C1138" s="34" t="s">
        <v>2586</v>
      </c>
      <c r="D1138" s="35">
        <v>6502269153028</v>
      </c>
      <c r="E1138" s="36" t="s">
        <v>2744</v>
      </c>
      <c r="F1138" s="36" t="s">
        <v>2745</v>
      </c>
      <c r="G1138" s="34" t="s">
        <v>19</v>
      </c>
      <c r="H1138" s="34">
        <v>4.95</v>
      </c>
      <c r="I1138" s="34" t="s">
        <v>31</v>
      </c>
      <c r="J1138" s="36" t="s">
        <v>2746</v>
      </c>
      <c r="K1138" s="38" t="s">
        <v>22</v>
      </c>
      <c r="L1138" s="38">
        <v>0.3</v>
      </c>
      <c r="M1138" s="39">
        <f t="shared" si="17"/>
        <v>1603.8</v>
      </c>
      <c r="N1138" s="33">
        <v>0.25</v>
      </c>
    </row>
    <row r="1139" s="25" customFormat="1" ht="36" spans="1:14">
      <c r="A1139" s="33">
        <v>1137</v>
      </c>
      <c r="B1139" s="34" t="s">
        <v>2565</v>
      </c>
      <c r="C1139" s="34" t="s">
        <v>2566</v>
      </c>
      <c r="D1139" s="35">
        <v>6502255374817</v>
      </c>
      <c r="E1139" s="36" t="s">
        <v>2747</v>
      </c>
      <c r="F1139" s="36" t="s">
        <v>2748</v>
      </c>
      <c r="G1139" s="34" t="s">
        <v>19</v>
      </c>
      <c r="H1139" s="34">
        <v>25</v>
      </c>
      <c r="I1139" s="34" t="s">
        <v>20</v>
      </c>
      <c r="J1139" s="36" t="s">
        <v>2749</v>
      </c>
      <c r="K1139" s="38" t="s">
        <v>22</v>
      </c>
      <c r="L1139" s="38">
        <v>0.3</v>
      </c>
      <c r="M1139" s="39">
        <f t="shared" si="17"/>
        <v>8100</v>
      </c>
      <c r="N1139" s="33">
        <v>0.25</v>
      </c>
    </row>
    <row r="1140" s="25" customFormat="1" ht="36" spans="1:14">
      <c r="A1140" s="33">
        <v>1138</v>
      </c>
      <c r="B1140" s="34" t="s">
        <v>2565</v>
      </c>
      <c r="C1140" s="34" t="s">
        <v>2592</v>
      </c>
      <c r="D1140" s="35">
        <v>6502191482795</v>
      </c>
      <c r="E1140" s="36" t="s">
        <v>2750</v>
      </c>
      <c r="F1140" s="36" t="s">
        <v>2751</v>
      </c>
      <c r="G1140" s="34" t="s">
        <v>19</v>
      </c>
      <c r="H1140" s="34">
        <v>1750</v>
      </c>
      <c r="I1140" s="34" t="s">
        <v>1093</v>
      </c>
      <c r="J1140" s="36" t="s">
        <v>2752</v>
      </c>
      <c r="K1140" s="38" t="s">
        <v>921</v>
      </c>
      <c r="L1140" s="38">
        <v>0.3</v>
      </c>
      <c r="M1140" s="39">
        <f t="shared" si="17"/>
        <v>567000</v>
      </c>
      <c r="N1140" s="33">
        <v>0.25</v>
      </c>
    </row>
    <row r="1141" s="25" customFormat="1" ht="36" spans="1:14">
      <c r="A1141" s="33">
        <v>1139</v>
      </c>
      <c r="B1141" s="34" t="s">
        <v>2565</v>
      </c>
      <c r="C1141" s="34" t="s">
        <v>2586</v>
      </c>
      <c r="D1141" s="35">
        <v>6502263440890</v>
      </c>
      <c r="E1141" s="36" t="s">
        <v>2753</v>
      </c>
      <c r="F1141" s="36" t="s">
        <v>2754</v>
      </c>
      <c r="G1141" s="34" t="s">
        <v>19</v>
      </c>
      <c r="H1141" s="34">
        <v>4.95</v>
      </c>
      <c r="I1141" s="34" t="s">
        <v>31</v>
      </c>
      <c r="J1141" s="36" t="s">
        <v>2697</v>
      </c>
      <c r="K1141" s="38" t="s">
        <v>22</v>
      </c>
      <c r="L1141" s="38">
        <v>0.3</v>
      </c>
      <c r="M1141" s="39">
        <f t="shared" si="17"/>
        <v>1603.8</v>
      </c>
      <c r="N1141" s="33">
        <v>0.25</v>
      </c>
    </row>
    <row r="1142" s="25" customFormat="1" ht="36" spans="1:14">
      <c r="A1142" s="33">
        <v>1140</v>
      </c>
      <c r="B1142" s="34" t="s">
        <v>2565</v>
      </c>
      <c r="C1142" s="34" t="s">
        <v>2615</v>
      </c>
      <c r="D1142" s="35">
        <v>6502392832779</v>
      </c>
      <c r="E1142" s="36" t="s">
        <v>2755</v>
      </c>
      <c r="F1142" s="36" t="s">
        <v>2756</v>
      </c>
      <c r="G1142" s="34" t="s">
        <v>522</v>
      </c>
      <c r="H1142" s="34">
        <v>20</v>
      </c>
      <c r="I1142" s="34" t="s">
        <v>20</v>
      </c>
      <c r="J1142" s="36" t="s">
        <v>2757</v>
      </c>
      <c r="K1142" s="38" t="s">
        <v>120</v>
      </c>
      <c r="L1142" s="38">
        <v>0.5</v>
      </c>
      <c r="M1142" s="39">
        <f t="shared" si="17"/>
        <v>10800</v>
      </c>
      <c r="N1142" s="33">
        <v>0.262</v>
      </c>
    </row>
    <row r="1143" s="25" customFormat="1" ht="24" spans="1:14">
      <c r="A1143" s="33">
        <v>1141</v>
      </c>
      <c r="B1143" s="34" t="s">
        <v>2565</v>
      </c>
      <c r="C1143" s="34" t="s">
        <v>2570</v>
      </c>
      <c r="D1143" s="35">
        <v>6502332326562</v>
      </c>
      <c r="E1143" s="36" t="s">
        <v>2758</v>
      </c>
      <c r="F1143" s="36" t="s">
        <v>2575</v>
      </c>
      <c r="G1143" s="34" t="s">
        <v>19</v>
      </c>
      <c r="H1143" s="34">
        <v>6</v>
      </c>
      <c r="I1143" s="34" t="s">
        <v>20</v>
      </c>
      <c r="J1143" s="36" t="s">
        <v>2759</v>
      </c>
      <c r="K1143" s="38" t="s">
        <v>22</v>
      </c>
      <c r="L1143" s="38">
        <v>0.3</v>
      </c>
      <c r="M1143" s="39">
        <f t="shared" si="17"/>
        <v>1944</v>
      </c>
      <c r="N1143" s="33">
        <v>0.25</v>
      </c>
    </row>
    <row r="1144" s="25" customFormat="1" ht="24" spans="1:14">
      <c r="A1144" s="33">
        <v>1142</v>
      </c>
      <c r="B1144" s="34" t="s">
        <v>2565</v>
      </c>
      <c r="C1144" s="34" t="s">
        <v>2566</v>
      </c>
      <c r="D1144" s="35">
        <v>6502203231117</v>
      </c>
      <c r="E1144" s="36" t="s">
        <v>2760</v>
      </c>
      <c r="F1144" s="36" t="s">
        <v>2761</v>
      </c>
      <c r="G1144" s="34" t="s">
        <v>522</v>
      </c>
      <c r="H1144" s="34">
        <v>15</v>
      </c>
      <c r="I1144" s="34" t="s">
        <v>20</v>
      </c>
      <c r="J1144" s="36" t="s">
        <v>2762</v>
      </c>
      <c r="K1144" s="38" t="s">
        <v>22</v>
      </c>
      <c r="L1144" s="38">
        <v>0.3</v>
      </c>
      <c r="M1144" s="39">
        <f t="shared" si="17"/>
        <v>4860</v>
      </c>
      <c r="N1144" s="33">
        <v>0.25</v>
      </c>
    </row>
    <row r="1145" s="25" customFormat="1" ht="36" spans="1:14">
      <c r="A1145" s="33">
        <v>1143</v>
      </c>
      <c r="B1145" s="34" t="s">
        <v>2565</v>
      </c>
      <c r="C1145" s="34" t="s">
        <v>2615</v>
      </c>
      <c r="D1145" s="35">
        <v>6504000418050</v>
      </c>
      <c r="E1145" s="36" t="s">
        <v>2763</v>
      </c>
      <c r="F1145" s="36" t="s">
        <v>2764</v>
      </c>
      <c r="G1145" s="34" t="s">
        <v>522</v>
      </c>
      <c r="H1145" s="34">
        <v>14</v>
      </c>
      <c r="I1145" s="34" t="s">
        <v>20</v>
      </c>
      <c r="J1145" s="36" t="s">
        <v>2765</v>
      </c>
      <c r="K1145" s="38" t="s">
        <v>52</v>
      </c>
      <c r="L1145" s="38">
        <v>0.3</v>
      </c>
      <c r="M1145" s="39">
        <f t="shared" si="17"/>
        <v>4536</v>
      </c>
      <c r="N1145" s="33">
        <v>0.25</v>
      </c>
    </row>
    <row r="1146" s="25" customFormat="1" ht="36" spans="1:14">
      <c r="A1146" s="33">
        <v>1144</v>
      </c>
      <c r="B1146" s="34" t="s">
        <v>2565</v>
      </c>
      <c r="C1146" s="34" t="s">
        <v>2615</v>
      </c>
      <c r="D1146" s="35">
        <v>6504000109517</v>
      </c>
      <c r="E1146" s="36" t="s">
        <v>2766</v>
      </c>
      <c r="F1146" s="36" t="s">
        <v>2767</v>
      </c>
      <c r="G1146" s="34" t="s">
        <v>19</v>
      </c>
      <c r="H1146" s="34">
        <v>30000</v>
      </c>
      <c r="I1146" s="34" t="s">
        <v>2768</v>
      </c>
      <c r="J1146" s="36" t="s">
        <v>2769</v>
      </c>
      <c r="K1146" s="38" t="s">
        <v>120</v>
      </c>
      <c r="L1146" s="38">
        <v>0.5</v>
      </c>
      <c r="M1146" s="39">
        <f t="shared" si="17"/>
        <v>16200000</v>
      </c>
      <c r="N1146" s="33">
        <v>0.262</v>
      </c>
    </row>
    <row r="1147" s="25" customFormat="1" ht="24" spans="1:14">
      <c r="A1147" s="33">
        <v>1145</v>
      </c>
      <c r="B1147" s="34" t="s">
        <v>2565</v>
      </c>
      <c r="C1147" s="34" t="s">
        <v>2615</v>
      </c>
      <c r="D1147" s="35">
        <v>6502388427602</v>
      </c>
      <c r="E1147" s="36" t="s">
        <v>2770</v>
      </c>
      <c r="F1147" s="36" t="s">
        <v>2771</v>
      </c>
      <c r="G1147" s="34" t="s">
        <v>522</v>
      </c>
      <c r="H1147" s="34">
        <v>11</v>
      </c>
      <c r="I1147" s="34" t="s">
        <v>20</v>
      </c>
      <c r="J1147" s="36" t="s">
        <v>2772</v>
      </c>
      <c r="K1147" s="38" t="s">
        <v>22</v>
      </c>
      <c r="L1147" s="38">
        <v>0.3</v>
      </c>
      <c r="M1147" s="39">
        <f t="shared" si="17"/>
        <v>3564</v>
      </c>
      <c r="N1147" s="33">
        <v>0.25</v>
      </c>
    </row>
    <row r="1148" s="25" customFormat="1" ht="24" spans="1:14">
      <c r="A1148" s="33">
        <v>1146</v>
      </c>
      <c r="B1148" s="34" t="s">
        <v>2565</v>
      </c>
      <c r="C1148" s="34" t="s">
        <v>2566</v>
      </c>
      <c r="D1148" s="35">
        <v>6502173620375</v>
      </c>
      <c r="E1148" s="36" t="s">
        <v>2773</v>
      </c>
      <c r="F1148" s="36" t="s">
        <v>2774</v>
      </c>
      <c r="G1148" s="34" t="s">
        <v>19</v>
      </c>
      <c r="H1148" s="34">
        <v>3</v>
      </c>
      <c r="I1148" s="34" t="s">
        <v>31</v>
      </c>
      <c r="J1148" s="36" t="s">
        <v>2775</v>
      </c>
      <c r="K1148" s="38" t="s">
        <v>22</v>
      </c>
      <c r="L1148" s="38">
        <v>0.3</v>
      </c>
      <c r="M1148" s="39">
        <f t="shared" si="17"/>
        <v>972</v>
      </c>
      <c r="N1148" s="33">
        <v>0.25</v>
      </c>
    </row>
    <row r="1149" s="25" customFormat="1" ht="36" spans="1:14">
      <c r="A1149" s="33">
        <v>1147</v>
      </c>
      <c r="B1149" s="34" t="s">
        <v>2565</v>
      </c>
      <c r="C1149" s="34" t="s">
        <v>2615</v>
      </c>
      <c r="D1149" s="35">
        <v>6502388415663</v>
      </c>
      <c r="E1149" s="36" t="s">
        <v>2776</v>
      </c>
      <c r="F1149" s="36" t="s">
        <v>2777</v>
      </c>
      <c r="G1149" s="34" t="s">
        <v>522</v>
      </c>
      <c r="H1149" s="34">
        <v>12</v>
      </c>
      <c r="I1149" s="34" t="s">
        <v>20</v>
      </c>
      <c r="J1149" s="36" t="s">
        <v>2765</v>
      </c>
      <c r="K1149" s="38" t="s">
        <v>22</v>
      </c>
      <c r="L1149" s="38">
        <v>0.3</v>
      </c>
      <c r="M1149" s="39">
        <f t="shared" si="17"/>
        <v>3888</v>
      </c>
      <c r="N1149" s="33">
        <v>0.25</v>
      </c>
    </row>
    <row r="1150" s="25" customFormat="1" ht="36" spans="1:14">
      <c r="A1150" s="33">
        <v>1148</v>
      </c>
      <c r="B1150" s="34" t="s">
        <v>2565</v>
      </c>
      <c r="C1150" s="34" t="s">
        <v>2626</v>
      </c>
      <c r="D1150" s="35">
        <v>6502193918096</v>
      </c>
      <c r="E1150" s="36" t="s">
        <v>2778</v>
      </c>
      <c r="F1150" s="36" t="s">
        <v>2779</v>
      </c>
      <c r="G1150" s="34" t="s">
        <v>19</v>
      </c>
      <c r="H1150" s="34">
        <v>10</v>
      </c>
      <c r="I1150" s="34" t="s">
        <v>20</v>
      </c>
      <c r="J1150" s="36" t="s">
        <v>2780</v>
      </c>
      <c r="K1150" s="38" t="s">
        <v>22</v>
      </c>
      <c r="L1150" s="38">
        <v>0.3</v>
      </c>
      <c r="M1150" s="39">
        <f t="shared" si="17"/>
        <v>3240</v>
      </c>
      <c r="N1150" s="33">
        <v>0.25</v>
      </c>
    </row>
    <row r="1151" s="25" customFormat="1" ht="24" spans="1:14">
      <c r="A1151" s="33">
        <v>1149</v>
      </c>
      <c r="B1151" s="34" t="s">
        <v>2565</v>
      </c>
      <c r="C1151" s="34" t="s">
        <v>2586</v>
      </c>
      <c r="D1151" s="35">
        <v>6502269172261</v>
      </c>
      <c r="E1151" s="36" t="s">
        <v>2781</v>
      </c>
      <c r="F1151" s="36" t="s">
        <v>2707</v>
      </c>
      <c r="G1151" s="34" t="s">
        <v>19</v>
      </c>
      <c r="H1151" s="34">
        <v>4.95</v>
      </c>
      <c r="I1151" s="34" t="s">
        <v>31</v>
      </c>
      <c r="J1151" s="36" t="s">
        <v>2708</v>
      </c>
      <c r="K1151" s="38" t="s">
        <v>22</v>
      </c>
      <c r="L1151" s="38">
        <v>0.3</v>
      </c>
      <c r="M1151" s="39">
        <f t="shared" si="17"/>
        <v>1603.8</v>
      </c>
      <c r="N1151" s="33">
        <v>0.25</v>
      </c>
    </row>
    <row r="1152" s="25" customFormat="1" ht="36" spans="1:14">
      <c r="A1152" s="33">
        <v>1150</v>
      </c>
      <c r="B1152" s="34" t="s">
        <v>2565</v>
      </c>
      <c r="C1152" s="34" t="s">
        <v>2626</v>
      </c>
      <c r="D1152" s="35">
        <v>6502186707403</v>
      </c>
      <c r="E1152" s="36" t="s">
        <v>2782</v>
      </c>
      <c r="F1152" s="36" t="s">
        <v>2628</v>
      </c>
      <c r="G1152" s="34" t="s">
        <v>522</v>
      </c>
      <c r="H1152" s="34">
        <v>10</v>
      </c>
      <c r="I1152" s="34" t="s">
        <v>20</v>
      </c>
      <c r="J1152" s="36" t="s">
        <v>2629</v>
      </c>
      <c r="K1152" s="38" t="s">
        <v>22</v>
      </c>
      <c r="L1152" s="38">
        <v>0.3</v>
      </c>
      <c r="M1152" s="39">
        <f t="shared" si="17"/>
        <v>3240</v>
      </c>
      <c r="N1152" s="33">
        <v>0.25</v>
      </c>
    </row>
    <row r="1153" s="25" customFormat="1" ht="24" spans="1:14">
      <c r="A1153" s="33">
        <v>1151</v>
      </c>
      <c r="B1153" s="34" t="s">
        <v>2565</v>
      </c>
      <c r="C1153" s="34" t="s">
        <v>2615</v>
      </c>
      <c r="D1153" s="35">
        <v>6502391172117</v>
      </c>
      <c r="E1153" s="36" t="s">
        <v>2783</v>
      </c>
      <c r="F1153" s="36" t="s">
        <v>2784</v>
      </c>
      <c r="G1153" s="34" t="s">
        <v>522</v>
      </c>
      <c r="H1153" s="34">
        <v>13.5</v>
      </c>
      <c r="I1153" s="34" t="s">
        <v>20</v>
      </c>
      <c r="J1153" s="36" t="s">
        <v>2785</v>
      </c>
      <c r="K1153" s="38" t="s">
        <v>120</v>
      </c>
      <c r="L1153" s="38">
        <v>0.5</v>
      </c>
      <c r="M1153" s="39">
        <f t="shared" si="17"/>
        <v>7290</v>
      </c>
      <c r="N1153" s="33">
        <v>0.262</v>
      </c>
    </row>
    <row r="1154" s="25" customFormat="1" ht="48" spans="1:14">
      <c r="A1154" s="33">
        <v>1152</v>
      </c>
      <c r="B1154" s="34" t="s">
        <v>2565</v>
      </c>
      <c r="C1154" s="34" t="s">
        <v>2570</v>
      </c>
      <c r="D1154" s="35">
        <v>6502330340320</v>
      </c>
      <c r="E1154" s="36" t="s">
        <v>2786</v>
      </c>
      <c r="F1154" s="36" t="s">
        <v>2787</v>
      </c>
      <c r="G1154" s="34" t="s">
        <v>19</v>
      </c>
      <c r="H1154" s="34">
        <v>6</v>
      </c>
      <c r="I1154" s="34" t="s">
        <v>20</v>
      </c>
      <c r="J1154" s="36" t="s">
        <v>2788</v>
      </c>
      <c r="K1154" s="38" t="s">
        <v>22</v>
      </c>
      <c r="L1154" s="38">
        <v>0.3</v>
      </c>
      <c r="M1154" s="39">
        <f t="shared" si="17"/>
        <v>1944</v>
      </c>
      <c r="N1154" s="33">
        <v>0.25</v>
      </c>
    </row>
    <row r="1155" s="25" customFormat="1" ht="36" spans="1:14">
      <c r="A1155" s="33">
        <v>1153</v>
      </c>
      <c r="B1155" s="34" t="s">
        <v>2565</v>
      </c>
      <c r="C1155" s="34" t="s">
        <v>2586</v>
      </c>
      <c r="D1155" s="35">
        <v>6504001142489</v>
      </c>
      <c r="E1155" s="36" t="s">
        <v>2789</v>
      </c>
      <c r="F1155" s="36" t="s">
        <v>2790</v>
      </c>
      <c r="G1155" s="34" t="s">
        <v>19</v>
      </c>
      <c r="H1155" s="34">
        <v>4.95</v>
      </c>
      <c r="I1155" s="34" t="s">
        <v>31</v>
      </c>
      <c r="J1155" s="36" t="s">
        <v>2791</v>
      </c>
      <c r="K1155" s="38" t="s">
        <v>52</v>
      </c>
      <c r="L1155" s="38">
        <v>0.3</v>
      </c>
      <c r="M1155" s="39">
        <f t="shared" si="17"/>
        <v>1603.8</v>
      </c>
      <c r="N1155" s="33">
        <v>0.25</v>
      </c>
    </row>
    <row r="1156" s="25" customFormat="1" ht="36" spans="1:14">
      <c r="A1156" s="33">
        <v>1154</v>
      </c>
      <c r="B1156" s="34" t="s">
        <v>2565</v>
      </c>
      <c r="C1156" s="34" t="s">
        <v>2586</v>
      </c>
      <c r="D1156" s="35">
        <v>6502261580039</v>
      </c>
      <c r="E1156" s="36" t="s">
        <v>2792</v>
      </c>
      <c r="F1156" s="36" t="s">
        <v>2793</v>
      </c>
      <c r="G1156" s="34" t="s">
        <v>19</v>
      </c>
      <c r="H1156" s="34">
        <v>4.95</v>
      </c>
      <c r="I1156" s="34" t="s">
        <v>31</v>
      </c>
      <c r="J1156" s="36" t="s">
        <v>2794</v>
      </c>
      <c r="K1156" s="38" t="s">
        <v>22</v>
      </c>
      <c r="L1156" s="38">
        <v>0.3</v>
      </c>
      <c r="M1156" s="39">
        <f t="shared" ref="M1156:M1219" si="18">H1156*1080*L1156</f>
        <v>1603.8</v>
      </c>
      <c r="N1156" s="33">
        <v>0.25</v>
      </c>
    </row>
    <row r="1157" s="25" customFormat="1" ht="36" spans="1:14">
      <c r="A1157" s="33">
        <v>1155</v>
      </c>
      <c r="B1157" s="34" t="s">
        <v>2565</v>
      </c>
      <c r="C1157" s="34" t="s">
        <v>2615</v>
      </c>
      <c r="D1157" s="35">
        <v>6502388413133</v>
      </c>
      <c r="E1157" s="36" t="s">
        <v>2795</v>
      </c>
      <c r="F1157" s="36" t="s">
        <v>2796</v>
      </c>
      <c r="G1157" s="34" t="s">
        <v>522</v>
      </c>
      <c r="H1157" s="34">
        <v>12</v>
      </c>
      <c r="I1157" s="34" t="s">
        <v>20</v>
      </c>
      <c r="J1157" s="36" t="s">
        <v>2797</v>
      </c>
      <c r="K1157" s="38" t="s">
        <v>22</v>
      </c>
      <c r="L1157" s="38">
        <v>0.3</v>
      </c>
      <c r="M1157" s="39">
        <f t="shared" si="18"/>
        <v>3888</v>
      </c>
      <c r="N1157" s="33">
        <v>0.25</v>
      </c>
    </row>
    <row r="1158" s="25" customFormat="1" ht="36" spans="1:14">
      <c r="A1158" s="33">
        <v>1156</v>
      </c>
      <c r="B1158" s="34" t="s">
        <v>2565</v>
      </c>
      <c r="C1158" s="34" t="s">
        <v>2586</v>
      </c>
      <c r="D1158" s="35">
        <v>6502269161720</v>
      </c>
      <c r="E1158" s="36" t="s">
        <v>2798</v>
      </c>
      <c r="F1158" s="36" t="s">
        <v>2799</v>
      </c>
      <c r="G1158" s="34" t="s">
        <v>19</v>
      </c>
      <c r="H1158" s="34">
        <v>4.95</v>
      </c>
      <c r="I1158" s="34" t="s">
        <v>31</v>
      </c>
      <c r="J1158" s="36" t="s">
        <v>2800</v>
      </c>
      <c r="K1158" s="38" t="s">
        <v>22</v>
      </c>
      <c r="L1158" s="38">
        <v>0.3</v>
      </c>
      <c r="M1158" s="39">
        <f t="shared" si="18"/>
        <v>1603.8</v>
      </c>
      <c r="N1158" s="33">
        <v>0.25</v>
      </c>
    </row>
    <row r="1159" s="25" customFormat="1" ht="36" spans="1:14">
      <c r="A1159" s="33">
        <v>1157</v>
      </c>
      <c r="B1159" s="34" t="s">
        <v>2565</v>
      </c>
      <c r="C1159" s="34" t="s">
        <v>2586</v>
      </c>
      <c r="D1159" s="35">
        <v>6502263512027</v>
      </c>
      <c r="E1159" s="36" t="s">
        <v>2801</v>
      </c>
      <c r="F1159" s="36" t="s">
        <v>2802</v>
      </c>
      <c r="G1159" s="34" t="s">
        <v>19</v>
      </c>
      <c r="H1159" s="34">
        <v>4.95</v>
      </c>
      <c r="I1159" s="34" t="s">
        <v>31</v>
      </c>
      <c r="J1159" s="36" t="s">
        <v>2803</v>
      </c>
      <c r="K1159" s="38" t="s">
        <v>22</v>
      </c>
      <c r="L1159" s="38">
        <v>0.3</v>
      </c>
      <c r="M1159" s="39">
        <f t="shared" si="18"/>
        <v>1603.8</v>
      </c>
      <c r="N1159" s="33">
        <v>0.25</v>
      </c>
    </row>
    <row r="1160" s="25" customFormat="1" ht="36" spans="1:14">
      <c r="A1160" s="33">
        <v>1158</v>
      </c>
      <c r="B1160" s="34" t="s">
        <v>2565</v>
      </c>
      <c r="C1160" s="34" t="s">
        <v>2586</v>
      </c>
      <c r="D1160" s="35">
        <v>6502263512014</v>
      </c>
      <c r="E1160" s="36" t="s">
        <v>2804</v>
      </c>
      <c r="F1160" s="36" t="s">
        <v>2805</v>
      </c>
      <c r="G1160" s="34" t="s">
        <v>19</v>
      </c>
      <c r="H1160" s="34">
        <v>4.95</v>
      </c>
      <c r="I1160" s="34" t="s">
        <v>31</v>
      </c>
      <c r="J1160" s="36" t="s">
        <v>2806</v>
      </c>
      <c r="K1160" s="38" t="s">
        <v>22</v>
      </c>
      <c r="L1160" s="38">
        <v>0.3</v>
      </c>
      <c r="M1160" s="39">
        <f t="shared" si="18"/>
        <v>1603.8</v>
      </c>
      <c r="N1160" s="33">
        <v>0.25</v>
      </c>
    </row>
    <row r="1161" s="25" customFormat="1" ht="36" spans="1:14">
      <c r="A1161" s="33">
        <v>1159</v>
      </c>
      <c r="B1161" s="34" t="s">
        <v>2565</v>
      </c>
      <c r="C1161" s="34" t="s">
        <v>2586</v>
      </c>
      <c r="D1161" s="35">
        <v>6502263526091</v>
      </c>
      <c r="E1161" s="36" t="s">
        <v>2807</v>
      </c>
      <c r="F1161" s="36" t="s">
        <v>2808</v>
      </c>
      <c r="G1161" s="34" t="s">
        <v>19</v>
      </c>
      <c r="H1161" s="34">
        <v>4.95</v>
      </c>
      <c r="I1161" s="34" t="s">
        <v>31</v>
      </c>
      <c r="J1161" s="36" t="s">
        <v>2645</v>
      </c>
      <c r="K1161" s="38" t="s">
        <v>22</v>
      </c>
      <c r="L1161" s="38">
        <v>0.3</v>
      </c>
      <c r="M1161" s="39">
        <f t="shared" si="18"/>
        <v>1603.8</v>
      </c>
      <c r="N1161" s="33">
        <v>0.25</v>
      </c>
    </row>
    <row r="1162" s="25" customFormat="1" ht="36" spans="1:14">
      <c r="A1162" s="33">
        <v>1160</v>
      </c>
      <c r="B1162" s="34" t="s">
        <v>2565</v>
      </c>
      <c r="C1162" s="34" t="s">
        <v>2586</v>
      </c>
      <c r="D1162" s="35">
        <v>6502263527124</v>
      </c>
      <c r="E1162" s="36" t="s">
        <v>2809</v>
      </c>
      <c r="F1162" s="36" t="s">
        <v>2810</v>
      </c>
      <c r="G1162" s="34" t="s">
        <v>19</v>
      </c>
      <c r="H1162" s="34">
        <v>3.3</v>
      </c>
      <c r="I1162" s="34" t="s">
        <v>31</v>
      </c>
      <c r="J1162" s="36" t="s">
        <v>2734</v>
      </c>
      <c r="K1162" s="38" t="s">
        <v>22</v>
      </c>
      <c r="L1162" s="38">
        <v>0.3</v>
      </c>
      <c r="M1162" s="39">
        <f t="shared" si="18"/>
        <v>1069.2</v>
      </c>
      <c r="N1162" s="33">
        <v>0.25</v>
      </c>
    </row>
    <row r="1163" s="25" customFormat="1" ht="36" spans="1:14">
      <c r="A1163" s="33">
        <v>1161</v>
      </c>
      <c r="B1163" s="34" t="s">
        <v>2565</v>
      </c>
      <c r="C1163" s="34" t="s">
        <v>2586</v>
      </c>
      <c r="D1163" s="35">
        <v>6502263527179</v>
      </c>
      <c r="E1163" s="36" t="s">
        <v>2811</v>
      </c>
      <c r="F1163" s="36" t="s">
        <v>2812</v>
      </c>
      <c r="G1163" s="34" t="s">
        <v>19</v>
      </c>
      <c r="H1163" s="34">
        <v>4.95</v>
      </c>
      <c r="I1163" s="34" t="s">
        <v>31</v>
      </c>
      <c r="J1163" s="36" t="s">
        <v>2813</v>
      </c>
      <c r="K1163" s="38" t="s">
        <v>22</v>
      </c>
      <c r="L1163" s="38">
        <v>0.3</v>
      </c>
      <c r="M1163" s="39">
        <f t="shared" si="18"/>
        <v>1603.8</v>
      </c>
      <c r="N1163" s="33">
        <v>0.25</v>
      </c>
    </row>
    <row r="1164" s="25" customFormat="1" ht="36" spans="1:14">
      <c r="A1164" s="33">
        <v>1162</v>
      </c>
      <c r="B1164" s="34" t="s">
        <v>2565</v>
      </c>
      <c r="C1164" s="34" t="s">
        <v>2586</v>
      </c>
      <c r="D1164" s="35">
        <v>6502263527209</v>
      </c>
      <c r="E1164" s="36" t="s">
        <v>2814</v>
      </c>
      <c r="F1164" s="36" t="s">
        <v>2815</v>
      </c>
      <c r="G1164" s="34" t="s">
        <v>19</v>
      </c>
      <c r="H1164" s="34">
        <v>4.95</v>
      </c>
      <c r="I1164" s="34" t="s">
        <v>31</v>
      </c>
      <c r="J1164" s="36" t="s">
        <v>2816</v>
      </c>
      <c r="K1164" s="38" t="s">
        <v>22</v>
      </c>
      <c r="L1164" s="38">
        <v>0.3</v>
      </c>
      <c r="M1164" s="39">
        <f t="shared" si="18"/>
        <v>1603.8</v>
      </c>
      <c r="N1164" s="33">
        <v>0.25</v>
      </c>
    </row>
    <row r="1165" s="25" customFormat="1" ht="36" spans="1:14">
      <c r="A1165" s="33">
        <v>1163</v>
      </c>
      <c r="B1165" s="34" t="s">
        <v>2565</v>
      </c>
      <c r="C1165" s="34" t="s">
        <v>2586</v>
      </c>
      <c r="D1165" s="35">
        <v>6504001142657</v>
      </c>
      <c r="E1165" s="36" t="s">
        <v>2817</v>
      </c>
      <c r="F1165" s="36" t="s">
        <v>2818</v>
      </c>
      <c r="G1165" s="34" t="s">
        <v>19</v>
      </c>
      <c r="H1165" s="34">
        <v>4.95</v>
      </c>
      <c r="I1165" s="34" t="s">
        <v>31</v>
      </c>
      <c r="J1165" s="36" t="s">
        <v>2632</v>
      </c>
      <c r="K1165" s="38" t="s">
        <v>52</v>
      </c>
      <c r="L1165" s="38">
        <v>0.3</v>
      </c>
      <c r="M1165" s="39">
        <f t="shared" si="18"/>
        <v>1603.8</v>
      </c>
      <c r="N1165" s="33">
        <v>0.25</v>
      </c>
    </row>
    <row r="1166" s="25" customFormat="1" ht="24" spans="1:14">
      <c r="A1166" s="33">
        <v>1164</v>
      </c>
      <c r="B1166" s="34" t="s">
        <v>2565</v>
      </c>
      <c r="C1166" s="34" t="s">
        <v>2615</v>
      </c>
      <c r="D1166" s="35">
        <v>6502388228104</v>
      </c>
      <c r="E1166" s="36" t="s">
        <v>2819</v>
      </c>
      <c r="F1166" s="36" t="s">
        <v>2820</v>
      </c>
      <c r="G1166" s="34" t="s">
        <v>522</v>
      </c>
      <c r="H1166" s="34">
        <v>13</v>
      </c>
      <c r="I1166" s="34" t="s">
        <v>20</v>
      </c>
      <c r="J1166" s="36" t="s">
        <v>2821</v>
      </c>
      <c r="K1166" s="38" t="s">
        <v>22</v>
      </c>
      <c r="L1166" s="38">
        <v>0.3</v>
      </c>
      <c r="M1166" s="39">
        <f t="shared" si="18"/>
        <v>4212</v>
      </c>
      <c r="N1166" s="33">
        <v>0.25</v>
      </c>
    </row>
    <row r="1167" s="25" customFormat="1" ht="36" spans="1:14">
      <c r="A1167" s="33">
        <v>1165</v>
      </c>
      <c r="B1167" s="34" t="s">
        <v>2565</v>
      </c>
      <c r="C1167" s="34" t="s">
        <v>2586</v>
      </c>
      <c r="D1167" s="35">
        <v>6502263460687</v>
      </c>
      <c r="E1167" s="36" t="s">
        <v>2822</v>
      </c>
      <c r="F1167" s="36" t="s">
        <v>2823</v>
      </c>
      <c r="G1167" s="34" t="s">
        <v>19</v>
      </c>
      <c r="H1167" s="34">
        <v>3.3</v>
      </c>
      <c r="I1167" s="34" t="s">
        <v>31</v>
      </c>
      <c r="J1167" s="36" t="s">
        <v>2824</v>
      </c>
      <c r="K1167" s="38" t="s">
        <v>22</v>
      </c>
      <c r="L1167" s="38">
        <v>0.3</v>
      </c>
      <c r="M1167" s="39">
        <f t="shared" si="18"/>
        <v>1069.2</v>
      </c>
      <c r="N1167" s="33">
        <v>0.25</v>
      </c>
    </row>
    <row r="1168" s="25" customFormat="1" ht="36" spans="1:14">
      <c r="A1168" s="33">
        <v>1166</v>
      </c>
      <c r="B1168" s="34" t="s">
        <v>2565</v>
      </c>
      <c r="C1168" s="34" t="s">
        <v>2586</v>
      </c>
      <c r="D1168" s="35">
        <v>6502263431906</v>
      </c>
      <c r="E1168" s="36" t="s">
        <v>2825</v>
      </c>
      <c r="F1168" s="36" t="s">
        <v>2826</v>
      </c>
      <c r="G1168" s="34" t="s">
        <v>19</v>
      </c>
      <c r="H1168" s="34">
        <v>4.95</v>
      </c>
      <c r="I1168" s="34" t="s">
        <v>31</v>
      </c>
      <c r="J1168" s="36" t="s">
        <v>2827</v>
      </c>
      <c r="K1168" s="38" t="s">
        <v>22</v>
      </c>
      <c r="L1168" s="38">
        <v>0.3</v>
      </c>
      <c r="M1168" s="39">
        <f t="shared" si="18"/>
        <v>1603.8</v>
      </c>
      <c r="N1168" s="33">
        <v>0.25</v>
      </c>
    </row>
    <row r="1169" s="25" customFormat="1" ht="36" spans="1:14">
      <c r="A1169" s="33">
        <v>1167</v>
      </c>
      <c r="B1169" s="34" t="s">
        <v>2565</v>
      </c>
      <c r="C1169" s="34" t="s">
        <v>2586</v>
      </c>
      <c r="D1169" s="35">
        <v>6502269162387</v>
      </c>
      <c r="E1169" s="36" t="s">
        <v>2828</v>
      </c>
      <c r="F1169" s="36" t="s">
        <v>2829</v>
      </c>
      <c r="G1169" s="34" t="s">
        <v>19</v>
      </c>
      <c r="H1169" s="34">
        <v>4.95</v>
      </c>
      <c r="I1169" s="34" t="s">
        <v>31</v>
      </c>
      <c r="J1169" s="36" t="s">
        <v>2623</v>
      </c>
      <c r="K1169" s="38" t="s">
        <v>22</v>
      </c>
      <c r="L1169" s="38">
        <v>0.3</v>
      </c>
      <c r="M1169" s="39">
        <f t="shared" si="18"/>
        <v>1603.8</v>
      </c>
      <c r="N1169" s="33">
        <v>0.25</v>
      </c>
    </row>
    <row r="1170" s="25" customFormat="1" ht="24" spans="1:14">
      <c r="A1170" s="33">
        <v>1168</v>
      </c>
      <c r="B1170" s="34" t="s">
        <v>2565</v>
      </c>
      <c r="C1170" s="34" t="s">
        <v>2586</v>
      </c>
      <c r="D1170" s="35">
        <v>6502269192393</v>
      </c>
      <c r="E1170" s="36" t="s">
        <v>2830</v>
      </c>
      <c r="F1170" s="36" t="s">
        <v>2681</v>
      </c>
      <c r="G1170" s="34" t="s">
        <v>19</v>
      </c>
      <c r="H1170" s="34">
        <v>4.95</v>
      </c>
      <c r="I1170" s="34" t="s">
        <v>31</v>
      </c>
      <c r="J1170" s="36" t="s">
        <v>2831</v>
      </c>
      <c r="K1170" s="38" t="s">
        <v>22</v>
      </c>
      <c r="L1170" s="38">
        <v>0.3</v>
      </c>
      <c r="M1170" s="39">
        <f t="shared" si="18"/>
        <v>1603.8</v>
      </c>
      <c r="N1170" s="33">
        <v>0.25</v>
      </c>
    </row>
    <row r="1171" s="25" customFormat="1" ht="48" spans="1:14">
      <c r="A1171" s="33">
        <v>1169</v>
      </c>
      <c r="B1171" s="34" t="s">
        <v>2565</v>
      </c>
      <c r="C1171" s="34" t="s">
        <v>2586</v>
      </c>
      <c r="D1171" s="35">
        <v>6502269273036</v>
      </c>
      <c r="E1171" s="36" t="s">
        <v>2832</v>
      </c>
      <c r="F1171" s="36" t="s">
        <v>2833</v>
      </c>
      <c r="G1171" s="34" t="s">
        <v>19</v>
      </c>
      <c r="H1171" s="34">
        <v>5</v>
      </c>
      <c r="I1171" s="34" t="s">
        <v>31</v>
      </c>
      <c r="J1171" s="36" t="s">
        <v>2834</v>
      </c>
      <c r="K1171" s="38" t="s">
        <v>22</v>
      </c>
      <c r="L1171" s="38">
        <v>0.3</v>
      </c>
      <c r="M1171" s="39">
        <f t="shared" si="18"/>
        <v>1620</v>
      </c>
      <c r="N1171" s="33">
        <v>0.25</v>
      </c>
    </row>
    <row r="1172" s="25" customFormat="1" ht="36" spans="1:14">
      <c r="A1172" s="33">
        <v>1170</v>
      </c>
      <c r="B1172" s="34" t="s">
        <v>2565</v>
      </c>
      <c r="C1172" s="34" t="s">
        <v>2570</v>
      </c>
      <c r="D1172" s="35">
        <v>6502332427773</v>
      </c>
      <c r="E1172" s="36" t="s">
        <v>2835</v>
      </c>
      <c r="F1172" s="36" t="s">
        <v>2836</v>
      </c>
      <c r="G1172" s="34" t="s">
        <v>19</v>
      </c>
      <c r="H1172" s="34">
        <v>5</v>
      </c>
      <c r="I1172" s="34" t="s">
        <v>31</v>
      </c>
      <c r="J1172" s="36" t="s">
        <v>2591</v>
      </c>
      <c r="K1172" s="38" t="s">
        <v>22</v>
      </c>
      <c r="L1172" s="38">
        <v>0.3</v>
      </c>
      <c r="M1172" s="39">
        <f t="shared" si="18"/>
        <v>1620</v>
      </c>
      <c r="N1172" s="33">
        <v>0.25</v>
      </c>
    </row>
    <row r="1173" s="25" customFormat="1" ht="24" spans="1:14">
      <c r="A1173" s="33">
        <v>1171</v>
      </c>
      <c r="B1173" s="34" t="s">
        <v>2565</v>
      </c>
      <c r="C1173" s="34" t="s">
        <v>2570</v>
      </c>
      <c r="D1173" s="35">
        <v>6502332421195</v>
      </c>
      <c r="E1173" s="36" t="s">
        <v>2837</v>
      </c>
      <c r="F1173" s="36" t="s">
        <v>2575</v>
      </c>
      <c r="G1173" s="34" t="s">
        <v>19</v>
      </c>
      <c r="H1173" s="34">
        <v>5</v>
      </c>
      <c r="I1173" s="34" t="s">
        <v>31</v>
      </c>
      <c r="J1173" s="36" t="s">
        <v>2601</v>
      </c>
      <c r="K1173" s="38" t="s">
        <v>22</v>
      </c>
      <c r="L1173" s="38">
        <v>0.3</v>
      </c>
      <c r="M1173" s="39">
        <f t="shared" si="18"/>
        <v>1620</v>
      </c>
      <c r="N1173" s="33">
        <v>0.25</v>
      </c>
    </row>
    <row r="1174" s="25" customFormat="1" ht="36" spans="1:14">
      <c r="A1174" s="33">
        <v>1172</v>
      </c>
      <c r="B1174" s="34" t="s">
        <v>2565</v>
      </c>
      <c r="C1174" s="34" t="s">
        <v>2586</v>
      </c>
      <c r="D1174" s="35">
        <v>6504001142742</v>
      </c>
      <c r="E1174" s="36" t="s">
        <v>2838</v>
      </c>
      <c r="F1174" s="36" t="s">
        <v>2839</v>
      </c>
      <c r="G1174" s="34" t="s">
        <v>19</v>
      </c>
      <c r="H1174" s="34">
        <v>5</v>
      </c>
      <c r="I1174" s="34" t="s">
        <v>31</v>
      </c>
      <c r="J1174" s="36" t="s">
        <v>2834</v>
      </c>
      <c r="K1174" s="38" t="s">
        <v>52</v>
      </c>
      <c r="L1174" s="38">
        <v>0.3</v>
      </c>
      <c r="M1174" s="39">
        <f t="shared" si="18"/>
        <v>1620</v>
      </c>
      <c r="N1174" s="33">
        <v>0.25</v>
      </c>
    </row>
    <row r="1175" s="25" customFormat="1" ht="24" spans="1:14">
      <c r="A1175" s="33">
        <v>1173</v>
      </c>
      <c r="B1175" s="34" t="s">
        <v>2565</v>
      </c>
      <c r="C1175" s="34" t="s">
        <v>2570</v>
      </c>
      <c r="D1175" s="35">
        <v>6502332358239</v>
      </c>
      <c r="E1175" s="36" t="s">
        <v>2840</v>
      </c>
      <c r="F1175" s="36" t="s">
        <v>2575</v>
      </c>
      <c r="G1175" s="34" t="s">
        <v>19</v>
      </c>
      <c r="H1175" s="34">
        <v>6</v>
      </c>
      <c r="I1175" s="34" t="s">
        <v>20</v>
      </c>
      <c r="J1175" s="36" t="s">
        <v>2576</v>
      </c>
      <c r="K1175" s="38" t="s">
        <v>22</v>
      </c>
      <c r="L1175" s="38">
        <v>0.3</v>
      </c>
      <c r="M1175" s="39">
        <f t="shared" si="18"/>
        <v>1944</v>
      </c>
      <c r="N1175" s="33">
        <v>0.25</v>
      </c>
    </row>
    <row r="1176" s="25" customFormat="1" ht="48" spans="1:14">
      <c r="A1176" s="33">
        <v>1174</v>
      </c>
      <c r="B1176" s="34" t="s">
        <v>2565</v>
      </c>
      <c r="C1176" s="34" t="s">
        <v>2586</v>
      </c>
      <c r="D1176" s="35">
        <v>6502269266148</v>
      </c>
      <c r="E1176" s="36" t="s">
        <v>2841</v>
      </c>
      <c r="F1176" s="36" t="s">
        <v>2842</v>
      </c>
      <c r="G1176" s="34" t="s">
        <v>19</v>
      </c>
      <c r="H1176" s="34">
        <v>5</v>
      </c>
      <c r="I1176" s="34" t="s">
        <v>31</v>
      </c>
      <c r="J1176" s="36" t="s">
        <v>2843</v>
      </c>
      <c r="K1176" s="38" t="s">
        <v>22</v>
      </c>
      <c r="L1176" s="38">
        <v>0.3</v>
      </c>
      <c r="M1176" s="39">
        <f t="shared" si="18"/>
        <v>1620</v>
      </c>
      <c r="N1176" s="33">
        <v>0.25</v>
      </c>
    </row>
    <row r="1177" s="25" customFormat="1" ht="24" spans="1:14">
      <c r="A1177" s="33">
        <v>1175</v>
      </c>
      <c r="B1177" s="34" t="s">
        <v>2565</v>
      </c>
      <c r="C1177" s="34" t="s">
        <v>2570</v>
      </c>
      <c r="D1177" s="35">
        <v>6502332325992</v>
      </c>
      <c r="E1177" s="36" t="s">
        <v>2844</v>
      </c>
      <c r="F1177" s="36" t="s">
        <v>2575</v>
      </c>
      <c r="G1177" s="34" t="s">
        <v>19</v>
      </c>
      <c r="H1177" s="34">
        <v>6</v>
      </c>
      <c r="I1177" s="34" t="s">
        <v>20</v>
      </c>
      <c r="J1177" s="36" t="s">
        <v>2576</v>
      </c>
      <c r="K1177" s="38" t="s">
        <v>22</v>
      </c>
      <c r="L1177" s="38">
        <v>0.3</v>
      </c>
      <c r="M1177" s="39">
        <f t="shared" si="18"/>
        <v>1944</v>
      </c>
      <c r="N1177" s="33">
        <v>0.25</v>
      </c>
    </row>
    <row r="1178" s="25" customFormat="1" ht="24" spans="1:14">
      <c r="A1178" s="33">
        <v>1176</v>
      </c>
      <c r="B1178" s="34" t="s">
        <v>2565</v>
      </c>
      <c r="C1178" s="34" t="s">
        <v>2570</v>
      </c>
      <c r="D1178" s="35">
        <v>6502332427803</v>
      </c>
      <c r="E1178" s="36" t="s">
        <v>2845</v>
      </c>
      <c r="F1178" s="36" t="s">
        <v>2575</v>
      </c>
      <c r="G1178" s="34" t="s">
        <v>19</v>
      </c>
      <c r="H1178" s="34">
        <v>5</v>
      </c>
      <c r="I1178" s="34" t="s">
        <v>31</v>
      </c>
      <c r="J1178" s="36" t="s">
        <v>2606</v>
      </c>
      <c r="K1178" s="38" t="s">
        <v>22</v>
      </c>
      <c r="L1178" s="38">
        <v>0.3</v>
      </c>
      <c r="M1178" s="39">
        <f t="shared" si="18"/>
        <v>1620</v>
      </c>
      <c r="N1178" s="33">
        <v>0.25</v>
      </c>
    </row>
    <row r="1179" s="25" customFormat="1" ht="24" spans="1:14">
      <c r="A1179" s="33">
        <v>1177</v>
      </c>
      <c r="B1179" s="34" t="s">
        <v>2565</v>
      </c>
      <c r="C1179" s="34" t="s">
        <v>2570</v>
      </c>
      <c r="D1179" s="35">
        <v>6502332427601</v>
      </c>
      <c r="E1179" s="36" t="s">
        <v>2846</v>
      </c>
      <c r="F1179" s="36" t="s">
        <v>2575</v>
      </c>
      <c r="G1179" s="34" t="s">
        <v>19</v>
      </c>
      <c r="H1179" s="34">
        <v>5</v>
      </c>
      <c r="I1179" s="34" t="s">
        <v>31</v>
      </c>
      <c r="J1179" s="36" t="s">
        <v>2603</v>
      </c>
      <c r="K1179" s="38" t="s">
        <v>22</v>
      </c>
      <c r="L1179" s="38">
        <v>0.3</v>
      </c>
      <c r="M1179" s="39">
        <f t="shared" si="18"/>
        <v>1620</v>
      </c>
      <c r="N1179" s="33">
        <v>0.25</v>
      </c>
    </row>
    <row r="1180" s="25" customFormat="1" ht="24" spans="1:14">
      <c r="A1180" s="33">
        <v>1178</v>
      </c>
      <c r="B1180" s="34" t="s">
        <v>2565</v>
      </c>
      <c r="C1180" s="34" t="s">
        <v>2570</v>
      </c>
      <c r="D1180" s="35">
        <v>6502332345659</v>
      </c>
      <c r="E1180" s="36" t="s">
        <v>2847</v>
      </c>
      <c r="F1180" s="36" t="s">
        <v>2575</v>
      </c>
      <c r="G1180" s="34" t="s">
        <v>19</v>
      </c>
      <c r="H1180" s="34">
        <v>6</v>
      </c>
      <c r="I1180" s="34" t="s">
        <v>20</v>
      </c>
      <c r="J1180" s="36" t="s">
        <v>2848</v>
      </c>
      <c r="K1180" s="38" t="s">
        <v>22</v>
      </c>
      <c r="L1180" s="38">
        <v>0.3</v>
      </c>
      <c r="M1180" s="39">
        <f t="shared" si="18"/>
        <v>1944</v>
      </c>
      <c r="N1180" s="33">
        <v>0.25</v>
      </c>
    </row>
    <row r="1181" s="25" customFormat="1" ht="24" spans="1:14">
      <c r="A1181" s="33">
        <v>1179</v>
      </c>
      <c r="B1181" s="34" t="s">
        <v>2565</v>
      </c>
      <c r="C1181" s="34" t="s">
        <v>2570</v>
      </c>
      <c r="D1181" s="35">
        <v>6502332427744</v>
      </c>
      <c r="E1181" s="36" t="s">
        <v>2849</v>
      </c>
      <c r="F1181" s="36" t="s">
        <v>2575</v>
      </c>
      <c r="G1181" s="34" t="s">
        <v>19</v>
      </c>
      <c r="H1181" s="34">
        <v>5</v>
      </c>
      <c r="I1181" s="34" t="s">
        <v>31</v>
      </c>
      <c r="J1181" s="36" t="s">
        <v>2606</v>
      </c>
      <c r="K1181" s="38" t="s">
        <v>22</v>
      </c>
      <c r="L1181" s="38">
        <v>0.3</v>
      </c>
      <c r="M1181" s="39">
        <f t="shared" si="18"/>
        <v>1620</v>
      </c>
      <c r="N1181" s="33">
        <v>0.25</v>
      </c>
    </row>
    <row r="1182" s="25" customFormat="1" ht="24" spans="1:14">
      <c r="A1182" s="33">
        <v>1180</v>
      </c>
      <c r="B1182" s="34" t="s">
        <v>2565</v>
      </c>
      <c r="C1182" s="34" t="s">
        <v>2566</v>
      </c>
      <c r="D1182" s="35">
        <v>6502253493918</v>
      </c>
      <c r="E1182" s="36" t="s">
        <v>2850</v>
      </c>
      <c r="F1182" s="36" t="s">
        <v>2851</v>
      </c>
      <c r="G1182" s="34" t="s">
        <v>522</v>
      </c>
      <c r="H1182" s="34">
        <v>5</v>
      </c>
      <c r="I1182" s="34" t="s">
        <v>20</v>
      </c>
      <c r="J1182" s="36" t="s">
        <v>2852</v>
      </c>
      <c r="K1182" s="38" t="s">
        <v>22</v>
      </c>
      <c r="L1182" s="38">
        <v>0.3</v>
      </c>
      <c r="M1182" s="39">
        <f t="shared" si="18"/>
        <v>1620</v>
      </c>
      <c r="N1182" s="33">
        <v>0.25</v>
      </c>
    </row>
    <row r="1183" s="25" customFormat="1" ht="24" spans="1:14">
      <c r="A1183" s="33">
        <v>1181</v>
      </c>
      <c r="B1183" s="34" t="s">
        <v>2565</v>
      </c>
      <c r="C1183" s="34" t="s">
        <v>2570</v>
      </c>
      <c r="D1183" s="35">
        <v>6502332427760</v>
      </c>
      <c r="E1183" s="36" t="s">
        <v>2853</v>
      </c>
      <c r="F1183" s="36" t="s">
        <v>2575</v>
      </c>
      <c r="G1183" s="34" t="s">
        <v>19</v>
      </c>
      <c r="H1183" s="34">
        <v>5</v>
      </c>
      <c r="I1183" s="34" t="s">
        <v>31</v>
      </c>
      <c r="J1183" s="36" t="s">
        <v>2591</v>
      </c>
      <c r="K1183" s="38" t="s">
        <v>22</v>
      </c>
      <c r="L1183" s="38">
        <v>0.3</v>
      </c>
      <c r="M1183" s="39">
        <f t="shared" si="18"/>
        <v>1620</v>
      </c>
      <c r="N1183" s="33">
        <v>0.25</v>
      </c>
    </row>
    <row r="1184" s="25" customFormat="1" ht="24" spans="1:14">
      <c r="A1184" s="33">
        <v>1182</v>
      </c>
      <c r="B1184" s="34" t="s">
        <v>2565</v>
      </c>
      <c r="C1184" s="34" t="s">
        <v>2570</v>
      </c>
      <c r="D1184" s="35">
        <v>6502332326012</v>
      </c>
      <c r="E1184" s="36" t="s">
        <v>2854</v>
      </c>
      <c r="F1184" s="36" t="s">
        <v>2575</v>
      </c>
      <c r="G1184" s="34" t="s">
        <v>19</v>
      </c>
      <c r="H1184" s="34">
        <v>6</v>
      </c>
      <c r="I1184" s="34" t="s">
        <v>20</v>
      </c>
      <c r="J1184" s="36" t="s">
        <v>2694</v>
      </c>
      <c r="K1184" s="38" t="s">
        <v>22</v>
      </c>
      <c r="L1184" s="38">
        <v>0.3</v>
      </c>
      <c r="M1184" s="39">
        <f t="shared" si="18"/>
        <v>1944</v>
      </c>
      <c r="N1184" s="33">
        <v>0.25</v>
      </c>
    </row>
    <row r="1185" s="25" customFormat="1" ht="24" spans="1:14">
      <c r="A1185" s="33">
        <v>1183</v>
      </c>
      <c r="B1185" s="34" t="s">
        <v>2565</v>
      </c>
      <c r="C1185" s="34" t="s">
        <v>2570</v>
      </c>
      <c r="D1185" s="35">
        <v>6502332435866</v>
      </c>
      <c r="E1185" s="36" t="s">
        <v>2855</v>
      </c>
      <c r="F1185" s="36" t="s">
        <v>2575</v>
      </c>
      <c r="G1185" s="34" t="s">
        <v>19</v>
      </c>
      <c r="H1185" s="34">
        <v>5</v>
      </c>
      <c r="I1185" s="34" t="s">
        <v>31</v>
      </c>
      <c r="J1185" s="36" t="s">
        <v>2856</v>
      </c>
      <c r="K1185" s="38" t="s">
        <v>22</v>
      </c>
      <c r="L1185" s="38">
        <v>0.3</v>
      </c>
      <c r="M1185" s="39">
        <f t="shared" si="18"/>
        <v>1620</v>
      </c>
      <c r="N1185" s="33">
        <v>0.25</v>
      </c>
    </row>
    <row r="1186" s="25" customFormat="1" ht="24" spans="1:14">
      <c r="A1186" s="33">
        <v>1184</v>
      </c>
      <c r="B1186" s="34" t="s">
        <v>2565</v>
      </c>
      <c r="C1186" s="34" t="s">
        <v>2570</v>
      </c>
      <c r="D1186" s="35">
        <v>6502332328728</v>
      </c>
      <c r="E1186" s="36" t="s">
        <v>2857</v>
      </c>
      <c r="F1186" s="36" t="s">
        <v>2575</v>
      </c>
      <c r="G1186" s="34" t="s">
        <v>19</v>
      </c>
      <c r="H1186" s="34">
        <v>6</v>
      </c>
      <c r="I1186" s="34" t="s">
        <v>20</v>
      </c>
      <c r="J1186" s="36" t="s">
        <v>2759</v>
      </c>
      <c r="K1186" s="38" t="s">
        <v>22</v>
      </c>
      <c r="L1186" s="38">
        <v>0.3</v>
      </c>
      <c r="M1186" s="39">
        <f t="shared" si="18"/>
        <v>1944</v>
      </c>
      <c r="N1186" s="33">
        <v>0.25</v>
      </c>
    </row>
    <row r="1187" s="25" customFormat="1" ht="24" spans="1:14">
      <c r="A1187" s="33">
        <v>1185</v>
      </c>
      <c r="B1187" s="34" t="s">
        <v>2565</v>
      </c>
      <c r="C1187" s="34" t="s">
        <v>2570</v>
      </c>
      <c r="D1187" s="35">
        <v>6502332359072</v>
      </c>
      <c r="E1187" s="36" t="s">
        <v>2858</v>
      </c>
      <c r="F1187" s="36" t="s">
        <v>2575</v>
      </c>
      <c r="G1187" s="34" t="s">
        <v>19</v>
      </c>
      <c r="H1187" s="34">
        <v>6</v>
      </c>
      <c r="I1187" s="34" t="s">
        <v>20</v>
      </c>
      <c r="J1187" s="36" t="s">
        <v>2576</v>
      </c>
      <c r="K1187" s="38" t="s">
        <v>22</v>
      </c>
      <c r="L1187" s="38">
        <v>0.3</v>
      </c>
      <c r="M1187" s="39">
        <f t="shared" si="18"/>
        <v>1944</v>
      </c>
      <c r="N1187" s="33">
        <v>0.25</v>
      </c>
    </row>
    <row r="1188" s="25" customFormat="1" ht="36" spans="1:14">
      <c r="A1188" s="33">
        <v>1186</v>
      </c>
      <c r="B1188" s="34" t="s">
        <v>2565</v>
      </c>
      <c r="C1188" s="34" t="s">
        <v>2586</v>
      </c>
      <c r="D1188" s="35">
        <v>6502269176465</v>
      </c>
      <c r="E1188" s="36" t="s">
        <v>2859</v>
      </c>
      <c r="F1188" s="36" t="s">
        <v>2860</v>
      </c>
      <c r="G1188" s="34" t="s">
        <v>19</v>
      </c>
      <c r="H1188" s="34">
        <v>3.3</v>
      </c>
      <c r="I1188" s="34" t="s">
        <v>31</v>
      </c>
      <c r="J1188" s="36" t="s">
        <v>2861</v>
      </c>
      <c r="K1188" s="38" t="s">
        <v>22</v>
      </c>
      <c r="L1188" s="38">
        <v>0.3</v>
      </c>
      <c r="M1188" s="39">
        <f t="shared" si="18"/>
        <v>1069.2</v>
      </c>
      <c r="N1188" s="33">
        <v>0.25</v>
      </c>
    </row>
    <row r="1189" s="25" customFormat="1" ht="24" spans="1:14">
      <c r="A1189" s="33">
        <v>1187</v>
      </c>
      <c r="B1189" s="34" t="s">
        <v>2565</v>
      </c>
      <c r="C1189" s="34" t="s">
        <v>2570</v>
      </c>
      <c r="D1189" s="35">
        <v>6502332435996</v>
      </c>
      <c r="E1189" s="36" t="s">
        <v>2862</v>
      </c>
      <c r="F1189" s="36" t="s">
        <v>2575</v>
      </c>
      <c r="G1189" s="34" t="s">
        <v>19</v>
      </c>
      <c r="H1189" s="34">
        <v>5</v>
      </c>
      <c r="I1189" s="34" t="s">
        <v>31</v>
      </c>
      <c r="J1189" s="36" t="s">
        <v>2863</v>
      </c>
      <c r="K1189" s="38" t="s">
        <v>22</v>
      </c>
      <c r="L1189" s="38">
        <v>0.3</v>
      </c>
      <c r="M1189" s="39">
        <f t="shared" si="18"/>
        <v>1620</v>
      </c>
      <c r="N1189" s="33">
        <v>0.25</v>
      </c>
    </row>
    <row r="1190" s="25" customFormat="1" ht="36" spans="1:14">
      <c r="A1190" s="33">
        <v>1188</v>
      </c>
      <c r="B1190" s="34" t="s">
        <v>2565</v>
      </c>
      <c r="C1190" s="34" t="s">
        <v>2586</v>
      </c>
      <c r="D1190" s="35">
        <v>6502269175664</v>
      </c>
      <c r="E1190" s="36" t="s">
        <v>2864</v>
      </c>
      <c r="F1190" s="36" t="s">
        <v>2865</v>
      </c>
      <c r="G1190" s="34" t="s">
        <v>19</v>
      </c>
      <c r="H1190" s="34">
        <v>4.95</v>
      </c>
      <c r="I1190" s="34" t="s">
        <v>31</v>
      </c>
      <c r="J1190" s="36" t="s">
        <v>2861</v>
      </c>
      <c r="K1190" s="38" t="s">
        <v>22</v>
      </c>
      <c r="L1190" s="38">
        <v>0.3</v>
      </c>
      <c r="M1190" s="39">
        <f t="shared" si="18"/>
        <v>1603.8</v>
      </c>
      <c r="N1190" s="33">
        <v>0.25</v>
      </c>
    </row>
    <row r="1191" s="25" customFormat="1" ht="24" spans="1:14">
      <c r="A1191" s="33">
        <v>1189</v>
      </c>
      <c r="B1191" s="34" t="s">
        <v>2565</v>
      </c>
      <c r="C1191" s="34" t="s">
        <v>2570</v>
      </c>
      <c r="D1191" s="35">
        <v>6502332427731</v>
      </c>
      <c r="E1191" s="36" t="s">
        <v>2866</v>
      </c>
      <c r="F1191" s="36" t="s">
        <v>2575</v>
      </c>
      <c r="G1191" s="34" t="s">
        <v>19</v>
      </c>
      <c r="H1191" s="34">
        <v>5</v>
      </c>
      <c r="I1191" s="34" t="s">
        <v>31</v>
      </c>
      <c r="J1191" s="36" t="s">
        <v>2606</v>
      </c>
      <c r="K1191" s="38" t="s">
        <v>22</v>
      </c>
      <c r="L1191" s="38">
        <v>0.3</v>
      </c>
      <c r="M1191" s="39">
        <f t="shared" si="18"/>
        <v>1620</v>
      </c>
      <c r="N1191" s="33">
        <v>0.25</v>
      </c>
    </row>
    <row r="1192" s="25" customFormat="1" ht="36" spans="1:14">
      <c r="A1192" s="33">
        <v>1190</v>
      </c>
      <c r="B1192" s="34" t="s">
        <v>2565</v>
      </c>
      <c r="C1192" s="34" t="s">
        <v>2586</v>
      </c>
      <c r="D1192" s="35">
        <v>6502269166291</v>
      </c>
      <c r="E1192" s="36" t="s">
        <v>2867</v>
      </c>
      <c r="F1192" s="36" t="s">
        <v>2868</v>
      </c>
      <c r="G1192" s="34" t="s">
        <v>19</v>
      </c>
      <c r="H1192" s="34">
        <v>4.95</v>
      </c>
      <c r="I1192" s="34" t="s">
        <v>31</v>
      </c>
      <c r="J1192" s="36" t="s">
        <v>2654</v>
      </c>
      <c r="K1192" s="38" t="s">
        <v>22</v>
      </c>
      <c r="L1192" s="38">
        <v>0.3</v>
      </c>
      <c r="M1192" s="39">
        <f t="shared" si="18"/>
        <v>1603.8</v>
      </c>
      <c r="N1192" s="33">
        <v>0.25</v>
      </c>
    </row>
    <row r="1193" s="25" customFormat="1" ht="24" spans="1:14">
      <c r="A1193" s="33">
        <v>1191</v>
      </c>
      <c r="B1193" s="34" t="s">
        <v>2565</v>
      </c>
      <c r="C1193" s="34" t="s">
        <v>2570</v>
      </c>
      <c r="D1193" s="35">
        <v>6502332327510</v>
      </c>
      <c r="E1193" s="36" t="s">
        <v>2869</v>
      </c>
      <c r="F1193" s="36" t="s">
        <v>2575</v>
      </c>
      <c r="G1193" s="34" t="s">
        <v>19</v>
      </c>
      <c r="H1193" s="34">
        <v>6</v>
      </c>
      <c r="I1193" s="34" t="s">
        <v>20</v>
      </c>
      <c r="J1193" s="36" t="s">
        <v>2759</v>
      </c>
      <c r="K1193" s="38" t="s">
        <v>22</v>
      </c>
      <c r="L1193" s="38">
        <v>0.3</v>
      </c>
      <c r="M1193" s="39">
        <f t="shared" si="18"/>
        <v>1944</v>
      </c>
      <c r="N1193" s="33">
        <v>0.25</v>
      </c>
    </row>
    <row r="1194" s="25" customFormat="1" ht="36" spans="1:14">
      <c r="A1194" s="33">
        <v>1192</v>
      </c>
      <c r="B1194" s="34" t="s">
        <v>2565</v>
      </c>
      <c r="C1194" s="34" t="s">
        <v>2570</v>
      </c>
      <c r="D1194" s="35">
        <v>6502332345646</v>
      </c>
      <c r="E1194" s="36" t="s">
        <v>2870</v>
      </c>
      <c r="F1194" s="36" t="s">
        <v>2710</v>
      </c>
      <c r="G1194" s="34" t="s">
        <v>19</v>
      </c>
      <c r="H1194" s="34">
        <v>6</v>
      </c>
      <c r="I1194" s="34" t="s">
        <v>20</v>
      </c>
      <c r="J1194" s="36" t="s">
        <v>2580</v>
      </c>
      <c r="K1194" s="38" t="s">
        <v>22</v>
      </c>
      <c r="L1194" s="38">
        <v>0.3</v>
      </c>
      <c r="M1194" s="39">
        <f t="shared" si="18"/>
        <v>1944</v>
      </c>
      <c r="N1194" s="33">
        <v>0.25</v>
      </c>
    </row>
    <row r="1195" s="24" customFormat="1" ht="24" spans="1:14">
      <c r="A1195" s="33">
        <v>1193</v>
      </c>
      <c r="B1195" s="34" t="s">
        <v>2871</v>
      </c>
      <c r="C1195" s="34" t="s">
        <v>2872</v>
      </c>
      <c r="D1195" s="35">
        <v>6504000671041</v>
      </c>
      <c r="E1195" s="36" t="s">
        <v>2873</v>
      </c>
      <c r="F1195" s="36" t="s">
        <v>2874</v>
      </c>
      <c r="G1195" s="34" t="s">
        <v>522</v>
      </c>
      <c r="H1195" s="34">
        <v>3</v>
      </c>
      <c r="I1195" s="34" t="s">
        <v>31</v>
      </c>
      <c r="J1195" s="36" t="s">
        <v>1694</v>
      </c>
      <c r="K1195" s="38" t="s">
        <v>120</v>
      </c>
      <c r="L1195" s="38">
        <v>0.5</v>
      </c>
      <c r="M1195" s="39">
        <f t="shared" si="18"/>
        <v>1620</v>
      </c>
      <c r="N1195" s="33">
        <v>0.262</v>
      </c>
    </row>
    <row r="1196" s="24" customFormat="1" ht="24" spans="1:14">
      <c r="A1196" s="33">
        <v>1194</v>
      </c>
      <c r="B1196" s="34" t="s">
        <v>2871</v>
      </c>
      <c r="C1196" s="34" t="s">
        <v>2872</v>
      </c>
      <c r="D1196" s="35">
        <v>6504000998530</v>
      </c>
      <c r="E1196" s="36" t="s">
        <v>2875</v>
      </c>
      <c r="F1196" s="36" t="s">
        <v>2876</v>
      </c>
      <c r="G1196" s="34" t="s">
        <v>522</v>
      </c>
      <c r="H1196" s="34">
        <v>11</v>
      </c>
      <c r="I1196" s="34" t="s">
        <v>20</v>
      </c>
      <c r="J1196" s="36" t="s">
        <v>2877</v>
      </c>
      <c r="K1196" s="38" t="s">
        <v>120</v>
      </c>
      <c r="L1196" s="38">
        <v>0.5</v>
      </c>
      <c r="M1196" s="39">
        <f t="shared" si="18"/>
        <v>5940</v>
      </c>
      <c r="N1196" s="33">
        <v>0.262</v>
      </c>
    </row>
    <row r="1197" s="24" customFormat="1" ht="24" spans="1:14">
      <c r="A1197" s="33">
        <v>1195</v>
      </c>
      <c r="B1197" s="34" t="s">
        <v>2871</v>
      </c>
      <c r="C1197" s="34" t="s">
        <v>2872</v>
      </c>
      <c r="D1197" s="35">
        <v>6504001101824</v>
      </c>
      <c r="E1197" s="36" t="s">
        <v>2878</v>
      </c>
      <c r="F1197" s="36" t="s">
        <v>2879</v>
      </c>
      <c r="G1197" s="34" t="s">
        <v>522</v>
      </c>
      <c r="H1197" s="34">
        <v>22</v>
      </c>
      <c r="I1197" s="34" t="s">
        <v>20</v>
      </c>
      <c r="J1197" s="36" t="s">
        <v>1790</v>
      </c>
      <c r="K1197" s="38" t="s">
        <v>120</v>
      </c>
      <c r="L1197" s="38">
        <v>0.5</v>
      </c>
      <c r="M1197" s="39">
        <f t="shared" si="18"/>
        <v>11880</v>
      </c>
      <c r="N1197" s="33">
        <v>0.262</v>
      </c>
    </row>
    <row r="1198" s="24" customFormat="1" ht="24" spans="1:14">
      <c r="A1198" s="33">
        <v>1196</v>
      </c>
      <c r="B1198" s="34" t="s">
        <v>2871</v>
      </c>
      <c r="C1198" s="34" t="s">
        <v>2872</v>
      </c>
      <c r="D1198" s="35">
        <v>6504000003340</v>
      </c>
      <c r="E1198" s="36" t="s">
        <v>2880</v>
      </c>
      <c r="F1198" s="36" t="s">
        <v>2881</v>
      </c>
      <c r="G1198" s="34" t="s">
        <v>522</v>
      </c>
      <c r="H1198" s="34">
        <v>3</v>
      </c>
      <c r="I1198" s="34" t="s">
        <v>31</v>
      </c>
      <c r="J1198" s="36" t="s">
        <v>2882</v>
      </c>
      <c r="K1198" s="38" t="s">
        <v>120</v>
      </c>
      <c r="L1198" s="38">
        <v>0.5</v>
      </c>
      <c r="M1198" s="39">
        <f t="shared" si="18"/>
        <v>1620</v>
      </c>
      <c r="N1198" s="33">
        <v>0.262</v>
      </c>
    </row>
    <row r="1199" s="24" customFormat="1" ht="24" spans="1:14">
      <c r="A1199" s="33">
        <v>1197</v>
      </c>
      <c r="B1199" s="34" t="s">
        <v>2871</v>
      </c>
      <c r="C1199" s="34" t="s">
        <v>2872</v>
      </c>
      <c r="D1199" s="35">
        <v>6504000331727</v>
      </c>
      <c r="E1199" s="36" t="s">
        <v>2883</v>
      </c>
      <c r="F1199" s="36" t="s">
        <v>2884</v>
      </c>
      <c r="G1199" s="34" t="s">
        <v>522</v>
      </c>
      <c r="H1199" s="34">
        <v>3</v>
      </c>
      <c r="I1199" s="34" t="s">
        <v>31</v>
      </c>
      <c r="J1199" s="36" t="s">
        <v>2885</v>
      </c>
      <c r="K1199" s="38" t="s">
        <v>120</v>
      </c>
      <c r="L1199" s="38">
        <v>0.5</v>
      </c>
      <c r="M1199" s="39">
        <f t="shared" si="18"/>
        <v>1620</v>
      </c>
      <c r="N1199" s="33">
        <v>0.262</v>
      </c>
    </row>
    <row r="1200" s="24" customFormat="1" ht="24" spans="1:14">
      <c r="A1200" s="33">
        <v>1198</v>
      </c>
      <c r="B1200" s="34" t="s">
        <v>2871</v>
      </c>
      <c r="C1200" s="34" t="s">
        <v>2886</v>
      </c>
      <c r="D1200" s="35">
        <v>6504001059553</v>
      </c>
      <c r="E1200" s="36" t="s">
        <v>2887</v>
      </c>
      <c r="F1200" s="36" t="s">
        <v>2888</v>
      </c>
      <c r="G1200" s="34" t="s">
        <v>522</v>
      </c>
      <c r="H1200" s="34">
        <v>260</v>
      </c>
      <c r="I1200" s="34" t="s">
        <v>20</v>
      </c>
      <c r="J1200" s="36" t="s">
        <v>2889</v>
      </c>
      <c r="K1200" s="38" t="s">
        <v>120</v>
      </c>
      <c r="L1200" s="38">
        <v>0.5</v>
      </c>
      <c r="M1200" s="39">
        <f t="shared" si="18"/>
        <v>140400</v>
      </c>
      <c r="N1200" s="33">
        <v>0.262</v>
      </c>
    </row>
    <row r="1201" s="24" customFormat="1" ht="24" spans="1:14">
      <c r="A1201" s="33">
        <v>1199</v>
      </c>
      <c r="B1201" s="34" t="s">
        <v>2871</v>
      </c>
      <c r="C1201" s="34" t="s">
        <v>2886</v>
      </c>
      <c r="D1201" s="35">
        <v>6504000022025</v>
      </c>
      <c r="E1201" s="36" t="s">
        <v>2890</v>
      </c>
      <c r="F1201" s="36" t="s">
        <v>2891</v>
      </c>
      <c r="G1201" s="34" t="s">
        <v>522</v>
      </c>
      <c r="H1201" s="34">
        <v>200</v>
      </c>
      <c r="I1201" s="34" t="s">
        <v>20</v>
      </c>
      <c r="J1201" s="36" t="s">
        <v>925</v>
      </c>
      <c r="K1201" s="38" t="s">
        <v>120</v>
      </c>
      <c r="L1201" s="38">
        <v>0.5</v>
      </c>
      <c r="M1201" s="39">
        <f t="shared" si="18"/>
        <v>108000</v>
      </c>
      <c r="N1201" s="33">
        <v>0.262</v>
      </c>
    </row>
    <row r="1202" s="24" customFormat="1" ht="24" spans="1:14">
      <c r="A1202" s="33">
        <v>1200</v>
      </c>
      <c r="B1202" s="34" t="s">
        <v>2871</v>
      </c>
      <c r="C1202" s="34" t="s">
        <v>2872</v>
      </c>
      <c r="D1202" s="35">
        <v>6502414220425</v>
      </c>
      <c r="E1202" s="36" t="s">
        <v>2892</v>
      </c>
      <c r="F1202" s="36" t="s">
        <v>2893</v>
      </c>
      <c r="G1202" s="34" t="s">
        <v>19</v>
      </c>
      <c r="H1202" s="34">
        <v>3</v>
      </c>
      <c r="I1202" s="34" t="s">
        <v>31</v>
      </c>
      <c r="J1202" s="36" t="s">
        <v>2894</v>
      </c>
      <c r="K1202" s="38" t="s">
        <v>120</v>
      </c>
      <c r="L1202" s="38">
        <v>0.5</v>
      </c>
      <c r="M1202" s="39">
        <f t="shared" si="18"/>
        <v>1620</v>
      </c>
      <c r="N1202" s="33">
        <v>0.262</v>
      </c>
    </row>
    <row r="1203" s="24" customFormat="1" ht="24" spans="1:14">
      <c r="A1203" s="33">
        <v>1201</v>
      </c>
      <c r="B1203" s="34" t="s">
        <v>2871</v>
      </c>
      <c r="C1203" s="34" t="s">
        <v>2872</v>
      </c>
      <c r="D1203" s="35">
        <v>6504000003471</v>
      </c>
      <c r="E1203" s="36" t="s">
        <v>2895</v>
      </c>
      <c r="F1203" s="36" t="s">
        <v>2896</v>
      </c>
      <c r="G1203" s="34" t="s">
        <v>522</v>
      </c>
      <c r="H1203" s="34">
        <v>3</v>
      </c>
      <c r="I1203" s="34" t="s">
        <v>31</v>
      </c>
      <c r="J1203" s="36" t="s">
        <v>2882</v>
      </c>
      <c r="K1203" s="38" t="s">
        <v>120</v>
      </c>
      <c r="L1203" s="38">
        <v>0.5</v>
      </c>
      <c r="M1203" s="39">
        <f t="shared" si="18"/>
        <v>1620</v>
      </c>
      <c r="N1203" s="33">
        <v>0.262</v>
      </c>
    </row>
    <row r="1204" s="24" customFormat="1" ht="24" spans="1:14">
      <c r="A1204" s="33">
        <v>1202</v>
      </c>
      <c r="B1204" s="34" t="s">
        <v>2871</v>
      </c>
      <c r="C1204" s="34" t="s">
        <v>2872</v>
      </c>
      <c r="D1204" s="35">
        <v>6504000003329</v>
      </c>
      <c r="E1204" s="36" t="s">
        <v>2897</v>
      </c>
      <c r="F1204" s="36" t="s">
        <v>2896</v>
      </c>
      <c r="G1204" s="34" t="s">
        <v>522</v>
      </c>
      <c r="H1204" s="34">
        <v>3</v>
      </c>
      <c r="I1204" s="34" t="s">
        <v>31</v>
      </c>
      <c r="J1204" s="36" t="s">
        <v>2882</v>
      </c>
      <c r="K1204" s="38" t="s">
        <v>120</v>
      </c>
      <c r="L1204" s="38">
        <v>0.5</v>
      </c>
      <c r="M1204" s="39">
        <f t="shared" si="18"/>
        <v>1620</v>
      </c>
      <c r="N1204" s="33">
        <v>0.262</v>
      </c>
    </row>
    <row r="1205" s="24" customFormat="1" ht="24" spans="1:14">
      <c r="A1205" s="33">
        <v>1203</v>
      </c>
      <c r="B1205" s="34" t="s">
        <v>2871</v>
      </c>
      <c r="C1205" s="34" t="s">
        <v>2872</v>
      </c>
      <c r="D1205" s="35">
        <v>6504001190342</v>
      </c>
      <c r="E1205" s="36" t="s">
        <v>2898</v>
      </c>
      <c r="F1205" s="36" t="s">
        <v>2899</v>
      </c>
      <c r="G1205" s="34" t="s">
        <v>522</v>
      </c>
      <c r="H1205" s="34">
        <v>130</v>
      </c>
      <c r="I1205" s="34" t="s">
        <v>20</v>
      </c>
      <c r="J1205" s="36" t="s">
        <v>1731</v>
      </c>
      <c r="K1205" s="38" t="s">
        <v>120</v>
      </c>
      <c r="L1205" s="38">
        <v>0.5</v>
      </c>
      <c r="M1205" s="39">
        <f t="shared" si="18"/>
        <v>70200</v>
      </c>
      <c r="N1205" s="33">
        <v>0.262</v>
      </c>
    </row>
    <row r="1206" s="24" customFormat="1" ht="24" spans="1:14">
      <c r="A1206" s="33">
        <v>1204</v>
      </c>
      <c r="B1206" s="34" t="s">
        <v>2871</v>
      </c>
      <c r="C1206" s="34" t="s">
        <v>2872</v>
      </c>
      <c r="D1206" s="35">
        <v>6504000330610</v>
      </c>
      <c r="E1206" s="36" t="s">
        <v>2900</v>
      </c>
      <c r="F1206" s="36" t="s">
        <v>2884</v>
      </c>
      <c r="G1206" s="34" t="s">
        <v>522</v>
      </c>
      <c r="H1206" s="34">
        <v>3</v>
      </c>
      <c r="I1206" s="34" t="s">
        <v>31</v>
      </c>
      <c r="J1206" s="36" t="s">
        <v>2885</v>
      </c>
      <c r="K1206" s="38" t="s">
        <v>120</v>
      </c>
      <c r="L1206" s="38">
        <v>0.5</v>
      </c>
      <c r="M1206" s="39">
        <f t="shared" si="18"/>
        <v>1620</v>
      </c>
      <c r="N1206" s="33">
        <v>0.262</v>
      </c>
    </row>
    <row r="1207" s="24" customFormat="1" ht="36" spans="1:14">
      <c r="A1207" s="33">
        <v>1205</v>
      </c>
      <c r="B1207" s="34" t="s">
        <v>2901</v>
      </c>
      <c r="C1207" s="34" t="s">
        <v>2902</v>
      </c>
      <c r="D1207" s="35">
        <v>6504000401070</v>
      </c>
      <c r="E1207" s="36" t="s">
        <v>2903</v>
      </c>
      <c r="F1207" s="36" t="s">
        <v>2904</v>
      </c>
      <c r="G1207" s="34" t="s">
        <v>522</v>
      </c>
      <c r="H1207" s="34">
        <v>198</v>
      </c>
      <c r="I1207" s="34" t="s">
        <v>20</v>
      </c>
      <c r="J1207" s="36" t="s">
        <v>2905</v>
      </c>
      <c r="K1207" s="38" t="s">
        <v>120</v>
      </c>
      <c r="L1207" s="38">
        <v>0.5</v>
      </c>
      <c r="M1207" s="39">
        <f t="shared" si="18"/>
        <v>106920</v>
      </c>
      <c r="N1207" s="33">
        <v>0.262</v>
      </c>
    </row>
    <row r="1208" s="24" customFormat="1" ht="36" spans="1:14">
      <c r="A1208" s="33">
        <v>1206</v>
      </c>
      <c r="B1208" s="34" t="s">
        <v>2901</v>
      </c>
      <c r="C1208" s="34" t="s">
        <v>2902</v>
      </c>
      <c r="D1208" s="35">
        <v>6502414593026</v>
      </c>
      <c r="E1208" s="36" t="s">
        <v>2906</v>
      </c>
      <c r="F1208" s="36" t="s">
        <v>2907</v>
      </c>
      <c r="G1208" s="34" t="s">
        <v>522</v>
      </c>
      <c r="H1208" s="34">
        <v>100.1</v>
      </c>
      <c r="I1208" s="34" t="s">
        <v>20</v>
      </c>
      <c r="J1208" s="36" t="s">
        <v>2908</v>
      </c>
      <c r="K1208" s="38" t="s">
        <v>120</v>
      </c>
      <c r="L1208" s="38">
        <v>0.5</v>
      </c>
      <c r="M1208" s="39">
        <f t="shared" si="18"/>
        <v>54054</v>
      </c>
      <c r="N1208" s="33">
        <v>0.262</v>
      </c>
    </row>
    <row r="1209" s="24" customFormat="1" ht="36" spans="1:14">
      <c r="A1209" s="33">
        <v>1207</v>
      </c>
      <c r="B1209" s="34" t="s">
        <v>2901</v>
      </c>
      <c r="C1209" s="34" t="s">
        <v>2909</v>
      </c>
      <c r="D1209" s="35">
        <v>6502269174661</v>
      </c>
      <c r="E1209" s="36" t="s">
        <v>2910</v>
      </c>
      <c r="F1209" s="36" t="s">
        <v>2911</v>
      </c>
      <c r="G1209" s="34" t="s">
        <v>19</v>
      </c>
      <c r="H1209" s="34">
        <v>4686.2</v>
      </c>
      <c r="I1209" s="34" t="s">
        <v>1093</v>
      </c>
      <c r="J1209" s="36" t="s">
        <v>2912</v>
      </c>
      <c r="K1209" s="38" t="s">
        <v>1095</v>
      </c>
      <c r="L1209" s="38">
        <v>0.3</v>
      </c>
      <c r="M1209" s="39">
        <f t="shared" si="18"/>
        <v>1518328.8</v>
      </c>
      <c r="N1209" s="33">
        <v>0.25</v>
      </c>
    </row>
    <row r="1210" s="24" customFormat="1" ht="36" spans="1:14">
      <c r="A1210" s="33">
        <v>1208</v>
      </c>
      <c r="B1210" s="34" t="s">
        <v>2901</v>
      </c>
      <c r="C1210" s="34" t="s">
        <v>2913</v>
      </c>
      <c r="D1210" s="35">
        <v>6504001027484</v>
      </c>
      <c r="E1210" s="36" t="s">
        <v>2914</v>
      </c>
      <c r="F1210" s="36" t="s">
        <v>2915</v>
      </c>
      <c r="G1210" s="34" t="s">
        <v>19</v>
      </c>
      <c r="H1210" s="34">
        <v>50</v>
      </c>
      <c r="I1210" s="34" t="s">
        <v>20</v>
      </c>
      <c r="J1210" s="36" t="s">
        <v>2916</v>
      </c>
      <c r="K1210" s="38" t="s">
        <v>120</v>
      </c>
      <c r="L1210" s="38">
        <v>0.5</v>
      </c>
      <c r="M1210" s="39">
        <f t="shared" si="18"/>
        <v>27000</v>
      </c>
      <c r="N1210" s="33">
        <v>0.262</v>
      </c>
    </row>
    <row r="1211" s="24" customFormat="1" ht="36" spans="1:14">
      <c r="A1211" s="33">
        <v>1209</v>
      </c>
      <c r="B1211" s="34" t="s">
        <v>2901</v>
      </c>
      <c r="C1211" s="34" t="s">
        <v>2909</v>
      </c>
      <c r="D1211" s="35">
        <v>6502269163755</v>
      </c>
      <c r="E1211" s="36" t="s">
        <v>2910</v>
      </c>
      <c r="F1211" s="36" t="s">
        <v>2917</v>
      </c>
      <c r="G1211" s="34" t="s">
        <v>19</v>
      </c>
      <c r="H1211" s="34">
        <v>3930.8</v>
      </c>
      <c r="I1211" s="34" t="s">
        <v>1093</v>
      </c>
      <c r="J1211" s="36" t="s">
        <v>2918</v>
      </c>
      <c r="K1211" s="38" t="s">
        <v>1095</v>
      </c>
      <c r="L1211" s="38">
        <v>0.3</v>
      </c>
      <c r="M1211" s="39">
        <f t="shared" si="18"/>
        <v>1273579.2</v>
      </c>
      <c r="N1211" s="33">
        <v>0.25</v>
      </c>
    </row>
    <row r="1212" s="24" customFormat="1" ht="24" spans="1:14">
      <c r="A1212" s="33">
        <v>1210</v>
      </c>
      <c r="B1212" s="34" t="s">
        <v>2901</v>
      </c>
      <c r="C1212" s="34" t="s">
        <v>2919</v>
      </c>
      <c r="D1212" s="35">
        <v>6502353525995</v>
      </c>
      <c r="E1212" s="36" t="s">
        <v>2920</v>
      </c>
      <c r="F1212" s="36" t="s">
        <v>2921</v>
      </c>
      <c r="G1212" s="34" t="s">
        <v>19</v>
      </c>
      <c r="H1212" s="34">
        <v>40</v>
      </c>
      <c r="I1212" s="34" t="s">
        <v>20</v>
      </c>
      <c r="J1212" s="36" t="s">
        <v>2922</v>
      </c>
      <c r="K1212" s="38" t="s">
        <v>22</v>
      </c>
      <c r="L1212" s="38">
        <v>0.3</v>
      </c>
      <c r="M1212" s="39">
        <f t="shared" si="18"/>
        <v>12960</v>
      </c>
      <c r="N1212" s="33">
        <v>0.25</v>
      </c>
    </row>
    <row r="1213" s="24" customFormat="1" ht="36" spans="1:14">
      <c r="A1213" s="33">
        <v>1211</v>
      </c>
      <c r="B1213" s="34" t="s">
        <v>2901</v>
      </c>
      <c r="C1213" s="34" t="s">
        <v>2902</v>
      </c>
      <c r="D1213" s="35">
        <v>6504000598123</v>
      </c>
      <c r="E1213" s="36" t="s">
        <v>2923</v>
      </c>
      <c r="F1213" s="36" t="s">
        <v>2924</v>
      </c>
      <c r="G1213" s="34" t="s">
        <v>522</v>
      </c>
      <c r="H1213" s="34">
        <v>518.4</v>
      </c>
      <c r="I1213" s="34" t="s">
        <v>1093</v>
      </c>
      <c r="J1213" s="36" t="s">
        <v>1622</v>
      </c>
      <c r="K1213" s="38" t="s">
        <v>120</v>
      </c>
      <c r="L1213" s="38">
        <v>0.5</v>
      </c>
      <c r="M1213" s="39">
        <f t="shared" si="18"/>
        <v>279936</v>
      </c>
      <c r="N1213" s="33">
        <v>0.262</v>
      </c>
    </row>
    <row r="1214" s="24" customFormat="1" ht="24" spans="1:14">
      <c r="A1214" s="33">
        <v>1212</v>
      </c>
      <c r="B1214" s="34" t="s">
        <v>2901</v>
      </c>
      <c r="C1214" s="34" t="s">
        <v>2902</v>
      </c>
      <c r="D1214" s="35">
        <v>6502175170742</v>
      </c>
      <c r="E1214" s="36" t="s">
        <v>2925</v>
      </c>
      <c r="F1214" s="36" t="s">
        <v>2926</v>
      </c>
      <c r="G1214" s="34" t="s">
        <v>522</v>
      </c>
      <c r="H1214" s="34">
        <v>3</v>
      </c>
      <c r="I1214" s="34" t="s">
        <v>20</v>
      </c>
      <c r="J1214" s="36" t="s">
        <v>2927</v>
      </c>
      <c r="K1214" s="38" t="s">
        <v>22</v>
      </c>
      <c r="L1214" s="38">
        <v>0.3</v>
      </c>
      <c r="M1214" s="39">
        <f t="shared" si="18"/>
        <v>972</v>
      </c>
      <c r="N1214" s="33">
        <v>0.25</v>
      </c>
    </row>
    <row r="1215" s="24" customFormat="1" ht="36" spans="1:14">
      <c r="A1215" s="33">
        <v>1213</v>
      </c>
      <c r="B1215" s="34" t="s">
        <v>2901</v>
      </c>
      <c r="C1215" s="34" t="s">
        <v>2909</v>
      </c>
      <c r="D1215" s="35">
        <v>6502205324673</v>
      </c>
      <c r="E1215" s="36" t="s">
        <v>2928</v>
      </c>
      <c r="F1215" s="36" t="s">
        <v>2929</v>
      </c>
      <c r="G1215" s="34" t="s">
        <v>19</v>
      </c>
      <c r="H1215" s="34">
        <v>1000</v>
      </c>
      <c r="I1215" s="34" t="s">
        <v>1093</v>
      </c>
      <c r="J1215" s="36" t="s">
        <v>2930</v>
      </c>
      <c r="K1215" s="38" t="s">
        <v>921</v>
      </c>
      <c r="L1215" s="38">
        <v>0.3</v>
      </c>
      <c r="M1215" s="39">
        <f t="shared" si="18"/>
        <v>324000</v>
      </c>
      <c r="N1215" s="33">
        <v>0.25</v>
      </c>
    </row>
    <row r="1216" s="24" customFormat="1" ht="36" spans="1:14">
      <c r="A1216" s="33">
        <v>1214</v>
      </c>
      <c r="B1216" s="34" t="s">
        <v>2931</v>
      </c>
      <c r="C1216" s="34" t="s">
        <v>2932</v>
      </c>
      <c r="D1216" s="35">
        <v>6502404333265</v>
      </c>
      <c r="E1216" s="36" t="s">
        <v>2933</v>
      </c>
      <c r="F1216" s="36" t="s">
        <v>2934</v>
      </c>
      <c r="G1216" s="34" t="s">
        <v>522</v>
      </c>
      <c r="H1216" s="34">
        <v>9.8</v>
      </c>
      <c r="I1216" s="34" t="s">
        <v>20</v>
      </c>
      <c r="J1216" s="36" t="s">
        <v>2935</v>
      </c>
      <c r="K1216" s="38" t="s">
        <v>120</v>
      </c>
      <c r="L1216" s="38">
        <v>0.5</v>
      </c>
      <c r="M1216" s="39">
        <f t="shared" si="18"/>
        <v>5292</v>
      </c>
      <c r="N1216" s="33">
        <v>0.262</v>
      </c>
    </row>
    <row r="1217" s="24" customFormat="1" ht="36" spans="1:14">
      <c r="A1217" s="33">
        <v>1215</v>
      </c>
      <c r="B1217" s="34" t="s">
        <v>2931</v>
      </c>
      <c r="C1217" s="34" t="s">
        <v>2936</v>
      </c>
      <c r="D1217" s="35">
        <v>6502161508092</v>
      </c>
      <c r="E1217" s="36" t="s">
        <v>2937</v>
      </c>
      <c r="F1217" s="36" t="s">
        <v>2938</v>
      </c>
      <c r="G1217" s="34" t="s">
        <v>19</v>
      </c>
      <c r="H1217" s="34">
        <v>9</v>
      </c>
      <c r="I1217" s="34" t="s">
        <v>20</v>
      </c>
      <c r="J1217" s="36" t="s">
        <v>2939</v>
      </c>
      <c r="K1217" s="38" t="s">
        <v>22</v>
      </c>
      <c r="L1217" s="38">
        <v>0.3</v>
      </c>
      <c r="M1217" s="39">
        <f t="shared" si="18"/>
        <v>2916</v>
      </c>
      <c r="N1217" s="33">
        <v>0.25</v>
      </c>
    </row>
    <row r="1218" s="24" customFormat="1" ht="36" spans="1:14">
      <c r="A1218" s="33">
        <v>1216</v>
      </c>
      <c r="B1218" s="34" t="s">
        <v>2931</v>
      </c>
      <c r="C1218" s="34" t="s">
        <v>2940</v>
      </c>
      <c r="D1218" s="35">
        <v>6504000011834</v>
      </c>
      <c r="E1218" s="36" t="s">
        <v>2941</v>
      </c>
      <c r="F1218" s="36" t="s">
        <v>2942</v>
      </c>
      <c r="G1218" s="34" t="s">
        <v>522</v>
      </c>
      <c r="H1218" s="34">
        <v>10</v>
      </c>
      <c r="I1218" s="34" t="s">
        <v>20</v>
      </c>
      <c r="J1218" s="36" t="s">
        <v>2943</v>
      </c>
      <c r="K1218" s="38" t="s">
        <v>120</v>
      </c>
      <c r="L1218" s="38">
        <v>0.5</v>
      </c>
      <c r="M1218" s="39">
        <f t="shared" si="18"/>
        <v>5400</v>
      </c>
      <c r="N1218" s="33">
        <v>0.262</v>
      </c>
    </row>
    <row r="1219" s="24" customFormat="1" ht="36" spans="1:14">
      <c r="A1219" s="33">
        <v>1217</v>
      </c>
      <c r="B1219" s="34" t="s">
        <v>2931</v>
      </c>
      <c r="C1219" s="34" t="s">
        <v>2932</v>
      </c>
      <c r="D1219" s="35">
        <v>6502226445492</v>
      </c>
      <c r="E1219" s="36" t="s">
        <v>2944</v>
      </c>
      <c r="F1219" s="36" t="s">
        <v>2945</v>
      </c>
      <c r="G1219" s="34" t="s">
        <v>522</v>
      </c>
      <c r="H1219" s="34">
        <v>15</v>
      </c>
      <c r="I1219" s="34" t="s">
        <v>20</v>
      </c>
      <c r="J1219" s="36" t="s">
        <v>2946</v>
      </c>
      <c r="K1219" s="38" t="s">
        <v>22</v>
      </c>
      <c r="L1219" s="38">
        <v>0.3</v>
      </c>
      <c r="M1219" s="39">
        <f t="shared" si="18"/>
        <v>4860</v>
      </c>
      <c r="N1219" s="33">
        <v>0.25</v>
      </c>
    </row>
    <row r="1220" s="24" customFormat="1" ht="36" spans="1:14">
      <c r="A1220" s="33">
        <v>1218</v>
      </c>
      <c r="B1220" s="34" t="s">
        <v>2931</v>
      </c>
      <c r="C1220" s="34" t="s">
        <v>2940</v>
      </c>
      <c r="D1220" s="35">
        <v>6504000890444</v>
      </c>
      <c r="E1220" s="36" t="s">
        <v>2947</v>
      </c>
      <c r="F1220" s="36" t="s">
        <v>2948</v>
      </c>
      <c r="G1220" s="34" t="s">
        <v>522</v>
      </c>
      <c r="H1220" s="34">
        <v>42</v>
      </c>
      <c r="I1220" s="34" t="s">
        <v>20</v>
      </c>
      <c r="J1220" s="36" t="s">
        <v>2949</v>
      </c>
      <c r="K1220" s="38" t="s">
        <v>120</v>
      </c>
      <c r="L1220" s="38">
        <v>0.5</v>
      </c>
      <c r="M1220" s="39">
        <f t="shared" ref="M1220:M1274" si="19">H1220*1080*L1220</f>
        <v>22680</v>
      </c>
      <c r="N1220" s="33">
        <v>0.262</v>
      </c>
    </row>
    <row r="1221" s="24" customFormat="1" ht="24" spans="1:14">
      <c r="A1221" s="33">
        <v>1219</v>
      </c>
      <c r="B1221" s="34" t="s">
        <v>2931</v>
      </c>
      <c r="C1221" s="34" t="s">
        <v>2932</v>
      </c>
      <c r="D1221" s="35">
        <v>6502376575289</v>
      </c>
      <c r="E1221" s="36" t="s">
        <v>2950</v>
      </c>
      <c r="F1221" s="36" t="s">
        <v>2951</v>
      </c>
      <c r="G1221" s="34" t="s">
        <v>19</v>
      </c>
      <c r="H1221" s="34">
        <v>14.56</v>
      </c>
      <c r="I1221" s="34" t="s">
        <v>20</v>
      </c>
      <c r="J1221" s="36" t="s">
        <v>2952</v>
      </c>
      <c r="K1221" s="38" t="s">
        <v>22</v>
      </c>
      <c r="L1221" s="38">
        <v>0.3</v>
      </c>
      <c r="M1221" s="39">
        <f t="shared" si="19"/>
        <v>4717.44</v>
      </c>
      <c r="N1221" s="33">
        <v>0.25</v>
      </c>
    </row>
    <row r="1222" s="24" customFormat="1" ht="24" spans="1:14">
      <c r="A1222" s="33">
        <v>1220</v>
      </c>
      <c r="B1222" s="34" t="s">
        <v>2931</v>
      </c>
      <c r="C1222" s="34" t="s">
        <v>2932</v>
      </c>
      <c r="D1222" s="35">
        <v>6502177891274</v>
      </c>
      <c r="E1222" s="36" t="s">
        <v>2953</v>
      </c>
      <c r="F1222" s="36" t="s">
        <v>2954</v>
      </c>
      <c r="G1222" s="34" t="s">
        <v>19</v>
      </c>
      <c r="H1222" s="34">
        <v>15.8</v>
      </c>
      <c r="I1222" s="34" t="s">
        <v>20</v>
      </c>
      <c r="J1222" s="36" t="s">
        <v>2955</v>
      </c>
      <c r="K1222" s="38" t="s">
        <v>22</v>
      </c>
      <c r="L1222" s="38">
        <v>0.3</v>
      </c>
      <c r="M1222" s="39">
        <f t="shared" si="19"/>
        <v>5119.2</v>
      </c>
      <c r="N1222" s="33">
        <v>0.25</v>
      </c>
    </row>
    <row r="1223" s="24" customFormat="1" ht="24" spans="1:14">
      <c r="A1223" s="33">
        <v>1221</v>
      </c>
      <c r="B1223" s="34" t="s">
        <v>2931</v>
      </c>
      <c r="C1223" s="34" t="s">
        <v>2956</v>
      </c>
      <c r="D1223" s="35">
        <v>6502401004814</v>
      </c>
      <c r="E1223" s="36" t="s">
        <v>2957</v>
      </c>
      <c r="F1223" s="36" t="s">
        <v>2958</v>
      </c>
      <c r="G1223" s="34" t="s">
        <v>522</v>
      </c>
      <c r="H1223" s="34">
        <v>543.78</v>
      </c>
      <c r="I1223" s="34" t="s">
        <v>20</v>
      </c>
      <c r="J1223" s="36" t="s">
        <v>2959</v>
      </c>
      <c r="K1223" s="38" t="s">
        <v>120</v>
      </c>
      <c r="L1223" s="38">
        <v>0.5</v>
      </c>
      <c r="M1223" s="39">
        <f t="shared" si="19"/>
        <v>293641.2</v>
      </c>
      <c r="N1223" s="33">
        <v>0.262</v>
      </c>
    </row>
    <row r="1224" s="24" customFormat="1" ht="36" spans="1:14">
      <c r="A1224" s="33">
        <v>1222</v>
      </c>
      <c r="B1224" s="34" t="s">
        <v>2931</v>
      </c>
      <c r="C1224" s="34" t="s">
        <v>2960</v>
      </c>
      <c r="D1224" s="35">
        <v>6502416910209</v>
      </c>
      <c r="E1224" s="36" t="s">
        <v>2961</v>
      </c>
      <c r="F1224" s="36" t="s">
        <v>2962</v>
      </c>
      <c r="G1224" s="34" t="s">
        <v>19</v>
      </c>
      <c r="H1224" s="34">
        <v>677.6</v>
      </c>
      <c r="I1224" s="34" t="s">
        <v>1093</v>
      </c>
      <c r="J1224" s="36" t="s">
        <v>2963</v>
      </c>
      <c r="K1224" s="38" t="s">
        <v>120</v>
      </c>
      <c r="L1224" s="38">
        <v>0.5</v>
      </c>
      <c r="M1224" s="39">
        <f t="shared" si="19"/>
        <v>365904</v>
      </c>
      <c r="N1224" s="33">
        <v>0.262</v>
      </c>
    </row>
    <row r="1225" s="24" customFormat="1" ht="24" spans="1:14">
      <c r="A1225" s="33">
        <v>1223</v>
      </c>
      <c r="B1225" s="34" t="s">
        <v>2931</v>
      </c>
      <c r="C1225" s="34" t="s">
        <v>2932</v>
      </c>
      <c r="D1225" s="35">
        <v>6502192231239</v>
      </c>
      <c r="E1225" s="36" t="s">
        <v>2964</v>
      </c>
      <c r="F1225" s="36" t="s">
        <v>2965</v>
      </c>
      <c r="G1225" s="34" t="s">
        <v>19</v>
      </c>
      <c r="H1225" s="34">
        <v>3</v>
      </c>
      <c r="I1225" s="34" t="s">
        <v>31</v>
      </c>
      <c r="J1225" s="36" t="s">
        <v>2966</v>
      </c>
      <c r="K1225" s="38" t="s">
        <v>22</v>
      </c>
      <c r="L1225" s="38">
        <v>0.3</v>
      </c>
      <c r="M1225" s="39">
        <f t="shared" si="19"/>
        <v>972</v>
      </c>
      <c r="N1225" s="33">
        <v>0.25</v>
      </c>
    </row>
    <row r="1226" s="24" customFormat="1" ht="36" spans="1:14">
      <c r="A1226" s="33">
        <v>1224</v>
      </c>
      <c r="B1226" s="34" t="s">
        <v>2931</v>
      </c>
      <c r="C1226" s="34" t="s">
        <v>2960</v>
      </c>
      <c r="D1226" s="35">
        <v>6504001114622</v>
      </c>
      <c r="E1226" s="36" t="s">
        <v>2957</v>
      </c>
      <c r="F1226" s="36" t="s">
        <v>2967</v>
      </c>
      <c r="G1226" s="34" t="s">
        <v>19</v>
      </c>
      <c r="H1226" s="34">
        <v>10260</v>
      </c>
      <c r="I1226" s="34" t="s">
        <v>1093</v>
      </c>
      <c r="J1226" s="36" t="s">
        <v>1756</v>
      </c>
      <c r="K1226" s="38" t="s">
        <v>120</v>
      </c>
      <c r="L1226" s="38">
        <v>0.5</v>
      </c>
      <c r="M1226" s="39">
        <f t="shared" si="19"/>
        <v>5540400</v>
      </c>
      <c r="N1226" s="33">
        <v>0.262</v>
      </c>
    </row>
    <row r="1227" s="24" customFormat="1" ht="36" spans="1:14">
      <c r="A1227" s="33">
        <v>1225</v>
      </c>
      <c r="B1227" s="34" t="s">
        <v>2931</v>
      </c>
      <c r="C1227" s="34" t="s">
        <v>2960</v>
      </c>
      <c r="D1227" s="35">
        <v>6504000790068</v>
      </c>
      <c r="E1227" s="36" t="s">
        <v>2957</v>
      </c>
      <c r="F1227" s="36" t="s">
        <v>2968</v>
      </c>
      <c r="G1227" s="34" t="s">
        <v>19</v>
      </c>
      <c r="H1227" s="34">
        <v>5740.2</v>
      </c>
      <c r="I1227" s="34" t="s">
        <v>1093</v>
      </c>
      <c r="J1227" s="36" t="s">
        <v>2969</v>
      </c>
      <c r="K1227" s="38" t="s">
        <v>120</v>
      </c>
      <c r="L1227" s="38">
        <v>0.5</v>
      </c>
      <c r="M1227" s="39">
        <f t="shared" si="19"/>
        <v>3099708</v>
      </c>
      <c r="N1227" s="33">
        <v>0.262</v>
      </c>
    </row>
    <row r="1228" s="24" customFormat="1" ht="36" spans="1:14">
      <c r="A1228" s="33">
        <v>1226</v>
      </c>
      <c r="B1228" s="34" t="s">
        <v>2931</v>
      </c>
      <c r="C1228" s="34" t="s">
        <v>2960</v>
      </c>
      <c r="D1228" s="35">
        <v>6502393167559</v>
      </c>
      <c r="E1228" s="36" t="s">
        <v>2970</v>
      </c>
      <c r="F1228" s="36" t="s">
        <v>2971</v>
      </c>
      <c r="G1228" s="34" t="s">
        <v>522</v>
      </c>
      <c r="H1228" s="34">
        <v>54.8</v>
      </c>
      <c r="I1228" s="34" t="s">
        <v>20</v>
      </c>
      <c r="J1228" s="36" t="s">
        <v>2972</v>
      </c>
      <c r="K1228" s="38" t="s">
        <v>120</v>
      </c>
      <c r="L1228" s="38">
        <v>0.5</v>
      </c>
      <c r="M1228" s="39">
        <f t="shared" si="19"/>
        <v>29592</v>
      </c>
      <c r="N1228" s="33">
        <v>0.262</v>
      </c>
    </row>
    <row r="1229" s="24" customFormat="1" ht="36" spans="1:14">
      <c r="A1229" s="33">
        <v>1227</v>
      </c>
      <c r="B1229" s="34" t="s">
        <v>2931</v>
      </c>
      <c r="C1229" s="34" t="s">
        <v>2940</v>
      </c>
      <c r="D1229" s="35">
        <v>6502196629629</v>
      </c>
      <c r="E1229" s="36" t="s">
        <v>2973</v>
      </c>
      <c r="F1229" s="36" t="s">
        <v>2974</v>
      </c>
      <c r="G1229" s="34" t="s">
        <v>19</v>
      </c>
      <c r="H1229" s="34">
        <v>3</v>
      </c>
      <c r="I1229" s="34" t="s">
        <v>31</v>
      </c>
      <c r="J1229" s="36" t="s">
        <v>2975</v>
      </c>
      <c r="K1229" s="38" t="s">
        <v>22</v>
      </c>
      <c r="L1229" s="38">
        <v>0.3</v>
      </c>
      <c r="M1229" s="39">
        <f t="shared" si="19"/>
        <v>972</v>
      </c>
      <c r="N1229" s="33">
        <v>0.25</v>
      </c>
    </row>
    <row r="1230" s="24" customFormat="1" ht="36" spans="1:14">
      <c r="A1230" s="33">
        <v>1228</v>
      </c>
      <c r="B1230" s="34" t="s">
        <v>2931</v>
      </c>
      <c r="C1230" s="34" t="s">
        <v>2960</v>
      </c>
      <c r="D1230" s="35">
        <v>6504000520862</v>
      </c>
      <c r="E1230" s="36" t="s">
        <v>2957</v>
      </c>
      <c r="F1230" s="36" t="s">
        <v>2976</v>
      </c>
      <c r="G1230" s="34" t="s">
        <v>19</v>
      </c>
      <c r="H1230" s="34">
        <v>3472.2</v>
      </c>
      <c r="I1230" s="34" t="s">
        <v>1093</v>
      </c>
      <c r="J1230" s="36" t="s">
        <v>2977</v>
      </c>
      <c r="K1230" s="38" t="s">
        <v>120</v>
      </c>
      <c r="L1230" s="38">
        <v>0.5</v>
      </c>
      <c r="M1230" s="39">
        <f t="shared" si="19"/>
        <v>1874988</v>
      </c>
      <c r="N1230" s="33">
        <v>0.262</v>
      </c>
    </row>
    <row r="1231" s="24" customFormat="1" ht="36" spans="1:14">
      <c r="A1231" s="33">
        <v>1229</v>
      </c>
      <c r="B1231" s="34" t="s">
        <v>2931</v>
      </c>
      <c r="C1231" s="34" t="s">
        <v>2932</v>
      </c>
      <c r="D1231" s="35">
        <v>6502410908772</v>
      </c>
      <c r="E1231" s="36" t="s">
        <v>2978</v>
      </c>
      <c r="F1231" s="36" t="s">
        <v>2979</v>
      </c>
      <c r="G1231" s="34" t="s">
        <v>522</v>
      </c>
      <c r="H1231" s="34">
        <v>8.28</v>
      </c>
      <c r="I1231" s="34" t="s">
        <v>20</v>
      </c>
      <c r="J1231" s="36" t="s">
        <v>2980</v>
      </c>
      <c r="K1231" s="38" t="s">
        <v>120</v>
      </c>
      <c r="L1231" s="38">
        <v>0.5</v>
      </c>
      <c r="M1231" s="39">
        <f t="shared" si="19"/>
        <v>4471.2</v>
      </c>
      <c r="N1231" s="33">
        <v>0.262</v>
      </c>
    </row>
    <row r="1232" s="24" customFormat="1" ht="24" spans="1:14">
      <c r="A1232" s="33">
        <v>1230</v>
      </c>
      <c r="B1232" s="34" t="s">
        <v>2931</v>
      </c>
      <c r="C1232" s="34" t="s">
        <v>2932</v>
      </c>
      <c r="D1232" s="35">
        <v>6502186514340</v>
      </c>
      <c r="E1232" s="36" t="s">
        <v>2981</v>
      </c>
      <c r="F1232" s="36" t="s">
        <v>2982</v>
      </c>
      <c r="G1232" s="34" t="s">
        <v>522</v>
      </c>
      <c r="H1232" s="34">
        <v>20</v>
      </c>
      <c r="I1232" s="34" t="s">
        <v>20</v>
      </c>
      <c r="J1232" s="36" t="s">
        <v>2983</v>
      </c>
      <c r="K1232" s="38" t="s">
        <v>22</v>
      </c>
      <c r="L1232" s="38">
        <v>0.3</v>
      </c>
      <c r="M1232" s="39">
        <f t="shared" si="19"/>
        <v>6480</v>
      </c>
      <c r="N1232" s="33">
        <v>0.25</v>
      </c>
    </row>
    <row r="1233" s="24" customFormat="1" ht="36" spans="1:14">
      <c r="A1233" s="33">
        <v>1231</v>
      </c>
      <c r="B1233" s="34" t="s">
        <v>2931</v>
      </c>
      <c r="C1233" s="34" t="s">
        <v>2960</v>
      </c>
      <c r="D1233" s="35">
        <v>6504000355847</v>
      </c>
      <c r="E1233" s="36" t="s">
        <v>2957</v>
      </c>
      <c r="F1233" s="36" t="s">
        <v>2984</v>
      </c>
      <c r="G1233" s="34" t="s">
        <v>19</v>
      </c>
      <c r="H1233" s="34">
        <v>3200.04</v>
      </c>
      <c r="I1233" s="34" t="s">
        <v>1093</v>
      </c>
      <c r="J1233" s="36" t="s">
        <v>2877</v>
      </c>
      <c r="K1233" s="38" t="s">
        <v>120</v>
      </c>
      <c r="L1233" s="38">
        <v>0.5</v>
      </c>
      <c r="M1233" s="39">
        <f t="shared" si="19"/>
        <v>1728021.6</v>
      </c>
      <c r="N1233" s="33">
        <v>0.262</v>
      </c>
    </row>
    <row r="1234" s="24" customFormat="1" ht="24" spans="1:14">
      <c r="A1234" s="33">
        <v>1232</v>
      </c>
      <c r="B1234" s="34" t="s">
        <v>2931</v>
      </c>
      <c r="C1234" s="34" t="s">
        <v>2932</v>
      </c>
      <c r="D1234" s="35">
        <v>6504001162409</v>
      </c>
      <c r="E1234" s="36" t="s">
        <v>2985</v>
      </c>
      <c r="F1234" s="36" t="s">
        <v>2986</v>
      </c>
      <c r="G1234" s="34" t="s">
        <v>522</v>
      </c>
      <c r="H1234" s="34">
        <v>25.6</v>
      </c>
      <c r="I1234" s="34" t="s">
        <v>20</v>
      </c>
      <c r="J1234" s="36" t="s">
        <v>1124</v>
      </c>
      <c r="K1234" s="38" t="s">
        <v>120</v>
      </c>
      <c r="L1234" s="38">
        <v>0.5</v>
      </c>
      <c r="M1234" s="39">
        <f t="shared" si="19"/>
        <v>13824</v>
      </c>
      <c r="N1234" s="33">
        <v>0.262</v>
      </c>
    </row>
    <row r="1235" s="24" customFormat="1" ht="36" spans="1:14">
      <c r="A1235" s="33">
        <v>1233</v>
      </c>
      <c r="B1235" s="34" t="s">
        <v>2931</v>
      </c>
      <c r="C1235" s="34" t="s">
        <v>2987</v>
      </c>
      <c r="D1235" s="35">
        <v>6502156496629</v>
      </c>
      <c r="E1235" s="36" t="s">
        <v>2988</v>
      </c>
      <c r="F1235" s="36" t="s">
        <v>2989</v>
      </c>
      <c r="G1235" s="34" t="s">
        <v>19</v>
      </c>
      <c r="H1235" s="34">
        <v>2</v>
      </c>
      <c r="I1235" s="34" t="s">
        <v>31</v>
      </c>
      <c r="J1235" s="36" t="s">
        <v>2990</v>
      </c>
      <c r="K1235" s="38" t="s">
        <v>921</v>
      </c>
      <c r="L1235" s="38">
        <v>0.3</v>
      </c>
      <c r="M1235" s="39">
        <f t="shared" si="19"/>
        <v>648</v>
      </c>
      <c r="N1235" s="33">
        <v>0.25</v>
      </c>
    </row>
    <row r="1236" s="24" customFormat="1" ht="48" spans="1:14">
      <c r="A1236" s="33">
        <v>1234</v>
      </c>
      <c r="B1236" s="34" t="s">
        <v>2931</v>
      </c>
      <c r="C1236" s="34" t="s">
        <v>2932</v>
      </c>
      <c r="D1236" s="35">
        <v>6504000718571</v>
      </c>
      <c r="E1236" s="36" t="s">
        <v>2957</v>
      </c>
      <c r="F1236" s="36" t="s">
        <v>2991</v>
      </c>
      <c r="G1236" s="34" t="s">
        <v>19</v>
      </c>
      <c r="H1236" s="34">
        <v>3090.42</v>
      </c>
      <c r="I1236" s="34" t="s">
        <v>1093</v>
      </c>
      <c r="J1236" s="36" t="s">
        <v>2992</v>
      </c>
      <c r="K1236" s="38" t="s">
        <v>120</v>
      </c>
      <c r="L1236" s="38">
        <v>0.5</v>
      </c>
      <c r="M1236" s="39">
        <f t="shared" si="19"/>
        <v>1668826.8</v>
      </c>
      <c r="N1236" s="33">
        <v>0.262</v>
      </c>
    </row>
    <row r="1237" s="24" customFormat="1" ht="36" spans="1:14">
      <c r="A1237" s="33">
        <v>1235</v>
      </c>
      <c r="B1237" s="34" t="s">
        <v>2931</v>
      </c>
      <c r="C1237" s="34" t="s">
        <v>2987</v>
      </c>
      <c r="D1237" s="35">
        <v>6502290617917</v>
      </c>
      <c r="E1237" s="36" t="s">
        <v>2993</v>
      </c>
      <c r="F1237" s="36" t="s">
        <v>2994</v>
      </c>
      <c r="G1237" s="34" t="s">
        <v>522</v>
      </c>
      <c r="H1237" s="34">
        <v>1.56</v>
      </c>
      <c r="I1237" s="34" t="s">
        <v>31</v>
      </c>
      <c r="J1237" s="36" t="s">
        <v>2995</v>
      </c>
      <c r="K1237" s="38" t="s">
        <v>22</v>
      </c>
      <c r="L1237" s="38">
        <v>0.3</v>
      </c>
      <c r="M1237" s="39">
        <f t="shared" si="19"/>
        <v>505.44</v>
      </c>
      <c r="N1237" s="33">
        <v>0.25</v>
      </c>
    </row>
    <row r="1238" s="24" customFormat="1" ht="36" spans="1:14">
      <c r="A1238" s="33">
        <v>1236</v>
      </c>
      <c r="B1238" s="34" t="s">
        <v>2931</v>
      </c>
      <c r="C1238" s="34" t="s">
        <v>2936</v>
      </c>
      <c r="D1238" s="35">
        <v>6502200105729</v>
      </c>
      <c r="E1238" s="36" t="s">
        <v>2996</v>
      </c>
      <c r="F1238" s="36" t="s">
        <v>2997</v>
      </c>
      <c r="G1238" s="34" t="s">
        <v>19</v>
      </c>
      <c r="H1238" s="34">
        <v>14.7</v>
      </c>
      <c r="I1238" s="34" t="s">
        <v>20</v>
      </c>
      <c r="J1238" s="36" t="s">
        <v>2998</v>
      </c>
      <c r="K1238" s="38" t="s">
        <v>22</v>
      </c>
      <c r="L1238" s="38">
        <v>0.3</v>
      </c>
      <c r="M1238" s="39">
        <f t="shared" si="19"/>
        <v>4762.8</v>
      </c>
      <c r="N1238" s="33">
        <v>0.25</v>
      </c>
    </row>
    <row r="1239" s="24" customFormat="1" ht="24" spans="1:14">
      <c r="A1239" s="33">
        <v>1237</v>
      </c>
      <c r="B1239" s="34" t="s">
        <v>2931</v>
      </c>
      <c r="C1239" s="34" t="s">
        <v>2956</v>
      </c>
      <c r="D1239" s="35">
        <v>6502193723272</v>
      </c>
      <c r="E1239" s="36" t="s">
        <v>2999</v>
      </c>
      <c r="F1239" s="36" t="s">
        <v>3000</v>
      </c>
      <c r="G1239" s="34" t="s">
        <v>19</v>
      </c>
      <c r="H1239" s="34">
        <v>200</v>
      </c>
      <c r="I1239" s="34" t="s">
        <v>20</v>
      </c>
      <c r="J1239" s="36" t="s">
        <v>3001</v>
      </c>
      <c r="K1239" s="38" t="s">
        <v>22</v>
      </c>
      <c r="L1239" s="38">
        <v>0.3</v>
      </c>
      <c r="M1239" s="39">
        <f t="shared" si="19"/>
        <v>64800</v>
      </c>
      <c r="N1239" s="33">
        <v>0.25</v>
      </c>
    </row>
    <row r="1240" s="24" customFormat="1" ht="36" spans="1:14">
      <c r="A1240" s="33">
        <v>1238</v>
      </c>
      <c r="B1240" s="34" t="s">
        <v>2931</v>
      </c>
      <c r="C1240" s="34" t="s">
        <v>2960</v>
      </c>
      <c r="D1240" s="35">
        <v>6502416683121</v>
      </c>
      <c r="E1240" s="36" t="s">
        <v>2961</v>
      </c>
      <c r="F1240" s="36" t="s">
        <v>2962</v>
      </c>
      <c r="G1240" s="34" t="s">
        <v>19</v>
      </c>
      <c r="H1240" s="34">
        <v>2002</v>
      </c>
      <c r="I1240" s="34" t="s">
        <v>1093</v>
      </c>
      <c r="J1240" s="36" t="s">
        <v>3002</v>
      </c>
      <c r="K1240" s="38" t="s">
        <v>120</v>
      </c>
      <c r="L1240" s="38">
        <v>0.5</v>
      </c>
      <c r="M1240" s="39">
        <f t="shared" si="19"/>
        <v>1081080</v>
      </c>
      <c r="N1240" s="33">
        <v>0.262</v>
      </c>
    </row>
    <row r="1241" s="24" customFormat="1" ht="36" spans="1:14">
      <c r="A1241" s="33">
        <v>1239</v>
      </c>
      <c r="B1241" s="34" t="s">
        <v>2931</v>
      </c>
      <c r="C1241" s="34" t="s">
        <v>2932</v>
      </c>
      <c r="D1241" s="35">
        <v>6502392523570</v>
      </c>
      <c r="E1241" s="36" t="s">
        <v>3003</v>
      </c>
      <c r="F1241" s="36" t="s">
        <v>3004</v>
      </c>
      <c r="G1241" s="34" t="s">
        <v>19</v>
      </c>
      <c r="H1241" s="34">
        <v>16.2</v>
      </c>
      <c r="I1241" s="34" t="s">
        <v>20</v>
      </c>
      <c r="J1241" s="36" t="s">
        <v>3005</v>
      </c>
      <c r="K1241" s="38" t="s">
        <v>120</v>
      </c>
      <c r="L1241" s="38">
        <v>0.5</v>
      </c>
      <c r="M1241" s="39">
        <f t="shared" si="19"/>
        <v>8748</v>
      </c>
      <c r="N1241" s="33">
        <v>0.262</v>
      </c>
    </row>
    <row r="1242" s="24" customFormat="1" ht="36" spans="1:14">
      <c r="A1242" s="33">
        <v>1240</v>
      </c>
      <c r="B1242" s="34" t="s">
        <v>2931</v>
      </c>
      <c r="C1242" s="34" t="s">
        <v>2936</v>
      </c>
      <c r="D1242" s="35">
        <v>6502161269845</v>
      </c>
      <c r="E1242" s="36" t="s">
        <v>3006</v>
      </c>
      <c r="F1242" s="36" t="s">
        <v>2938</v>
      </c>
      <c r="G1242" s="34" t="s">
        <v>19</v>
      </c>
      <c r="H1242" s="34">
        <v>9.45</v>
      </c>
      <c r="I1242" s="34" t="s">
        <v>20</v>
      </c>
      <c r="J1242" s="36" t="s">
        <v>3007</v>
      </c>
      <c r="K1242" s="38" t="s">
        <v>22</v>
      </c>
      <c r="L1242" s="38">
        <v>0.3</v>
      </c>
      <c r="M1242" s="39">
        <f t="shared" si="19"/>
        <v>3061.8</v>
      </c>
      <c r="N1242" s="33">
        <v>0.25</v>
      </c>
    </row>
    <row r="1243" s="24" customFormat="1" ht="36" spans="1:14">
      <c r="A1243" s="33">
        <v>1241</v>
      </c>
      <c r="B1243" s="34" t="s">
        <v>2931</v>
      </c>
      <c r="C1243" s="34" t="s">
        <v>2936</v>
      </c>
      <c r="D1243" s="35">
        <v>6502177875854</v>
      </c>
      <c r="E1243" s="36" t="s">
        <v>3008</v>
      </c>
      <c r="F1243" s="36" t="s">
        <v>2938</v>
      </c>
      <c r="G1243" s="34" t="s">
        <v>19</v>
      </c>
      <c r="H1243" s="34">
        <v>9</v>
      </c>
      <c r="I1243" s="34" t="s">
        <v>20</v>
      </c>
      <c r="J1243" s="36" t="s">
        <v>3009</v>
      </c>
      <c r="K1243" s="38" t="s">
        <v>22</v>
      </c>
      <c r="L1243" s="38">
        <v>0.3</v>
      </c>
      <c r="M1243" s="39">
        <f t="shared" si="19"/>
        <v>2916</v>
      </c>
      <c r="N1243" s="33">
        <v>0.25</v>
      </c>
    </row>
    <row r="1244" s="24" customFormat="1" ht="24" spans="1:14">
      <c r="A1244" s="33">
        <v>1242</v>
      </c>
      <c r="B1244" s="34" t="s">
        <v>2931</v>
      </c>
      <c r="C1244" s="34" t="s">
        <v>2956</v>
      </c>
      <c r="D1244" s="35">
        <v>6502405399299</v>
      </c>
      <c r="E1244" s="36" t="s">
        <v>2957</v>
      </c>
      <c r="F1244" s="36" t="s">
        <v>2958</v>
      </c>
      <c r="G1244" s="34" t="s">
        <v>522</v>
      </c>
      <c r="H1244" s="34">
        <v>307.05</v>
      </c>
      <c r="I1244" s="34" t="s">
        <v>20</v>
      </c>
      <c r="J1244" s="36" t="s">
        <v>3010</v>
      </c>
      <c r="K1244" s="38" t="s">
        <v>120</v>
      </c>
      <c r="L1244" s="38">
        <v>0.5</v>
      </c>
      <c r="M1244" s="39">
        <f t="shared" si="19"/>
        <v>165807</v>
      </c>
      <c r="N1244" s="33">
        <v>0.262</v>
      </c>
    </row>
    <row r="1245" s="24" customFormat="1" ht="36" spans="1:14">
      <c r="A1245" s="33">
        <v>1243</v>
      </c>
      <c r="B1245" s="34" t="s">
        <v>2931</v>
      </c>
      <c r="C1245" s="34" t="s">
        <v>2956</v>
      </c>
      <c r="D1245" s="35">
        <v>6504000176842</v>
      </c>
      <c r="E1245" s="36" t="s">
        <v>2957</v>
      </c>
      <c r="F1245" s="36" t="s">
        <v>3011</v>
      </c>
      <c r="G1245" s="34" t="s">
        <v>522</v>
      </c>
      <c r="H1245" s="34">
        <v>199.8</v>
      </c>
      <c r="I1245" s="34" t="s">
        <v>20</v>
      </c>
      <c r="J1245" s="36" t="s">
        <v>3012</v>
      </c>
      <c r="K1245" s="38" t="s">
        <v>120</v>
      </c>
      <c r="L1245" s="38">
        <v>0.5</v>
      </c>
      <c r="M1245" s="39">
        <f t="shared" si="19"/>
        <v>107892</v>
      </c>
      <c r="N1245" s="33">
        <v>0.262</v>
      </c>
    </row>
    <row r="1246" s="24" customFormat="1" ht="36" spans="1:14">
      <c r="A1246" s="33">
        <v>1244</v>
      </c>
      <c r="B1246" s="34" t="s">
        <v>2931</v>
      </c>
      <c r="C1246" s="40" t="s">
        <v>2932</v>
      </c>
      <c r="D1246" s="35">
        <v>6504000108915</v>
      </c>
      <c r="E1246" s="41" t="s">
        <v>3013</v>
      </c>
      <c r="F1246" s="36" t="s">
        <v>3014</v>
      </c>
      <c r="G1246" s="34" t="s">
        <v>522</v>
      </c>
      <c r="H1246" s="34">
        <v>2402.6</v>
      </c>
      <c r="I1246" s="33" t="s">
        <v>1093</v>
      </c>
      <c r="J1246" s="42">
        <v>45449</v>
      </c>
      <c r="K1246" s="38" t="s">
        <v>120</v>
      </c>
      <c r="L1246" s="38">
        <v>0.5</v>
      </c>
      <c r="M1246" s="39">
        <f t="shared" si="19"/>
        <v>1297404</v>
      </c>
      <c r="N1246" s="33">
        <v>0.262</v>
      </c>
    </row>
    <row r="1247" s="25" customFormat="1" ht="24" spans="1:14">
      <c r="A1247" s="33">
        <v>1245</v>
      </c>
      <c r="B1247" s="34" t="s">
        <v>2565</v>
      </c>
      <c r="C1247" s="34" t="s">
        <v>2586</v>
      </c>
      <c r="D1247" s="35">
        <v>6502269175622</v>
      </c>
      <c r="E1247" s="36" t="s">
        <v>3015</v>
      </c>
      <c r="F1247" s="36" t="s">
        <v>3016</v>
      </c>
      <c r="G1247" s="34" t="s">
        <v>19</v>
      </c>
      <c r="H1247" s="34">
        <v>4.95</v>
      </c>
      <c r="I1247" s="34" t="s">
        <v>31</v>
      </c>
      <c r="J1247" s="36" t="s">
        <v>2743</v>
      </c>
      <c r="K1247" s="38" t="s">
        <v>22</v>
      </c>
      <c r="L1247" s="38">
        <v>0.3</v>
      </c>
      <c r="M1247" s="39">
        <f t="shared" si="19"/>
        <v>1603.8</v>
      </c>
      <c r="N1247" s="33">
        <v>0.25</v>
      </c>
    </row>
    <row r="1248" s="24" customFormat="1" ht="36" spans="1:14">
      <c r="A1248" s="33">
        <v>1246</v>
      </c>
      <c r="B1248" s="34" t="s">
        <v>15</v>
      </c>
      <c r="C1248" s="34" t="s">
        <v>540</v>
      </c>
      <c r="D1248" s="35">
        <v>6502340120107</v>
      </c>
      <c r="E1248" s="36" t="s">
        <v>3017</v>
      </c>
      <c r="F1248" s="36" t="s">
        <v>3018</v>
      </c>
      <c r="G1248" s="34" t="s">
        <v>522</v>
      </c>
      <c r="H1248" s="34">
        <v>232.52</v>
      </c>
      <c r="I1248" s="34" t="s">
        <v>20</v>
      </c>
      <c r="J1248" s="36" t="s">
        <v>3019</v>
      </c>
      <c r="K1248" s="38" t="s">
        <v>120</v>
      </c>
      <c r="L1248" s="38">
        <v>0.5</v>
      </c>
      <c r="M1248" s="39">
        <f t="shared" si="19"/>
        <v>125560.8</v>
      </c>
      <c r="N1248" s="33">
        <v>0.262</v>
      </c>
    </row>
    <row r="1249" s="24" customFormat="1" ht="36" spans="1:14">
      <c r="A1249" s="33">
        <v>1247</v>
      </c>
      <c r="B1249" s="34" t="s">
        <v>15</v>
      </c>
      <c r="C1249" s="34" t="s">
        <v>540</v>
      </c>
      <c r="D1249" s="35">
        <v>6502341343815</v>
      </c>
      <c r="E1249" s="36" t="s">
        <v>3017</v>
      </c>
      <c r="F1249" s="36" t="s">
        <v>3020</v>
      </c>
      <c r="G1249" s="34" t="s">
        <v>522</v>
      </c>
      <c r="H1249" s="34">
        <v>226</v>
      </c>
      <c r="I1249" s="34" t="s">
        <v>20</v>
      </c>
      <c r="J1249" s="36" t="s">
        <v>3021</v>
      </c>
      <c r="K1249" s="38" t="s">
        <v>120</v>
      </c>
      <c r="L1249" s="38">
        <v>0.5</v>
      </c>
      <c r="M1249" s="39">
        <f t="shared" si="19"/>
        <v>122040</v>
      </c>
      <c r="N1249" s="33">
        <v>0.262</v>
      </c>
    </row>
    <row r="1250" s="24" customFormat="1" ht="36" spans="1:14">
      <c r="A1250" s="33">
        <v>1248</v>
      </c>
      <c r="B1250" s="34" t="s">
        <v>1089</v>
      </c>
      <c r="C1250" s="34" t="s">
        <v>1100</v>
      </c>
      <c r="D1250" s="35">
        <v>6502278336502</v>
      </c>
      <c r="E1250" s="36" t="s">
        <v>3022</v>
      </c>
      <c r="F1250" s="36" t="s">
        <v>3023</v>
      </c>
      <c r="G1250" s="34" t="s">
        <v>19</v>
      </c>
      <c r="H1250" s="34">
        <v>20</v>
      </c>
      <c r="I1250" s="34" t="s">
        <v>20</v>
      </c>
      <c r="J1250" s="36" t="s">
        <v>3024</v>
      </c>
      <c r="K1250" s="38" t="s">
        <v>120</v>
      </c>
      <c r="L1250" s="38">
        <v>0.5</v>
      </c>
      <c r="M1250" s="39">
        <f t="shared" si="19"/>
        <v>10800</v>
      </c>
      <c r="N1250" s="33">
        <v>0.262</v>
      </c>
    </row>
    <row r="1251" s="24" customFormat="1" ht="36" spans="1:14">
      <c r="A1251" s="33">
        <v>1249</v>
      </c>
      <c r="B1251" s="34" t="s">
        <v>1608</v>
      </c>
      <c r="C1251" s="34" t="s">
        <v>1613</v>
      </c>
      <c r="D1251" s="35">
        <v>6504001192053</v>
      </c>
      <c r="E1251" s="36" t="s">
        <v>3025</v>
      </c>
      <c r="F1251" s="36" t="s">
        <v>3026</v>
      </c>
      <c r="G1251" s="34" t="s">
        <v>522</v>
      </c>
      <c r="H1251" s="34">
        <v>70</v>
      </c>
      <c r="I1251" s="34" t="s">
        <v>20</v>
      </c>
      <c r="J1251" s="36" t="s">
        <v>3027</v>
      </c>
      <c r="K1251" s="38" t="s">
        <v>120</v>
      </c>
      <c r="L1251" s="38">
        <v>0.5</v>
      </c>
      <c r="M1251" s="39">
        <f t="shared" si="19"/>
        <v>37800</v>
      </c>
      <c r="N1251" s="33">
        <v>0.262</v>
      </c>
    </row>
    <row r="1252" s="24" customFormat="1" ht="36" spans="1:14">
      <c r="A1252" s="33">
        <v>1250</v>
      </c>
      <c r="B1252" s="34" t="s">
        <v>1776</v>
      </c>
      <c r="C1252" s="34" t="s">
        <v>1793</v>
      </c>
      <c r="D1252" s="35">
        <v>6502198966247</v>
      </c>
      <c r="E1252" s="36" t="s">
        <v>1848</v>
      </c>
      <c r="F1252" s="36" t="s">
        <v>3028</v>
      </c>
      <c r="G1252" s="34" t="s">
        <v>19</v>
      </c>
      <c r="H1252" s="34">
        <v>60</v>
      </c>
      <c r="I1252" s="34" t="s">
        <v>20</v>
      </c>
      <c r="J1252" s="36" t="s">
        <v>3029</v>
      </c>
      <c r="K1252" s="38" t="s">
        <v>120</v>
      </c>
      <c r="L1252" s="38">
        <v>0.5</v>
      </c>
      <c r="M1252" s="39">
        <f t="shared" si="19"/>
        <v>32400</v>
      </c>
      <c r="N1252" s="33">
        <v>0.262</v>
      </c>
    </row>
    <row r="1253" s="24" customFormat="1" ht="36" spans="1:14">
      <c r="A1253" s="33">
        <v>1251</v>
      </c>
      <c r="B1253" s="34" t="s">
        <v>1776</v>
      </c>
      <c r="C1253" s="34" t="s">
        <v>1793</v>
      </c>
      <c r="D1253" s="35">
        <v>6502273523402</v>
      </c>
      <c r="E1253" s="36" t="s">
        <v>1848</v>
      </c>
      <c r="F1253" s="36" t="s">
        <v>3030</v>
      </c>
      <c r="G1253" s="34" t="s">
        <v>522</v>
      </c>
      <c r="H1253" s="34">
        <v>200</v>
      </c>
      <c r="I1253" s="34" t="s">
        <v>1093</v>
      </c>
      <c r="J1253" s="36" t="s">
        <v>3031</v>
      </c>
      <c r="K1253" s="38" t="s">
        <v>120</v>
      </c>
      <c r="L1253" s="38">
        <v>0.5</v>
      </c>
      <c r="M1253" s="39">
        <f t="shared" si="19"/>
        <v>108000</v>
      </c>
      <c r="N1253" s="33">
        <v>0.262</v>
      </c>
    </row>
    <row r="1254" s="24" customFormat="1" ht="36" spans="1:14">
      <c r="A1254" s="33">
        <v>1252</v>
      </c>
      <c r="B1254" s="34" t="s">
        <v>1776</v>
      </c>
      <c r="C1254" s="34" t="s">
        <v>1793</v>
      </c>
      <c r="D1254" s="35">
        <v>6502267926332</v>
      </c>
      <c r="E1254" s="36" t="s">
        <v>3032</v>
      </c>
      <c r="F1254" s="36" t="s">
        <v>3033</v>
      </c>
      <c r="G1254" s="34" t="s">
        <v>522</v>
      </c>
      <c r="H1254" s="34">
        <v>800</v>
      </c>
      <c r="I1254" s="34" t="s">
        <v>1093</v>
      </c>
      <c r="J1254" s="36" t="s">
        <v>3034</v>
      </c>
      <c r="K1254" s="38" t="s">
        <v>120</v>
      </c>
      <c r="L1254" s="38">
        <v>0.5</v>
      </c>
      <c r="M1254" s="39">
        <f t="shared" si="19"/>
        <v>432000</v>
      </c>
      <c r="N1254" s="33">
        <v>0.262</v>
      </c>
    </row>
    <row r="1255" s="24" customFormat="1" ht="24" spans="1:14">
      <c r="A1255" s="33">
        <v>1253</v>
      </c>
      <c r="B1255" s="34" t="s">
        <v>1776</v>
      </c>
      <c r="C1255" s="34" t="s">
        <v>3035</v>
      </c>
      <c r="D1255" s="35">
        <v>6502287849349</v>
      </c>
      <c r="E1255" s="36" t="s">
        <v>3036</v>
      </c>
      <c r="F1255" s="36" t="s">
        <v>3037</v>
      </c>
      <c r="G1255" s="34" t="s">
        <v>522</v>
      </c>
      <c r="H1255" s="34">
        <v>260</v>
      </c>
      <c r="I1255" s="34" t="s">
        <v>20</v>
      </c>
      <c r="J1255" s="36" t="s">
        <v>3038</v>
      </c>
      <c r="K1255" s="38" t="s">
        <v>120</v>
      </c>
      <c r="L1255" s="38">
        <v>0.5</v>
      </c>
      <c r="M1255" s="39">
        <f t="shared" si="19"/>
        <v>140400</v>
      </c>
      <c r="N1255" s="33">
        <v>0.262</v>
      </c>
    </row>
    <row r="1256" s="24" customFormat="1" ht="36" spans="1:14">
      <c r="A1256" s="33">
        <v>1254</v>
      </c>
      <c r="B1256" s="34" t="s">
        <v>1776</v>
      </c>
      <c r="C1256" s="34" t="s">
        <v>1793</v>
      </c>
      <c r="D1256" s="35">
        <v>6502305771614</v>
      </c>
      <c r="E1256" s="36" t="s">
        <v>1856</v>
      </c>
      <c r="F1256" s="36" t="s">
        <v>3039</v>
      </c>
      <c r="G1256" s="34" t="s">
        <v>522</v>
      </c>
      <c r="H1256" s="34">
        <v>130</v>
      </c>
      <c r="I1256" s="34" t="s">
        <v>1093</v>
      </c>
      <c r="J1256" s="36" t="s">
        <v>3040</v>
      </c>
      <c r="K1256" s="38" t="s">
        <v>120</v>
      </c>
      <c r="L1256" s="38">
        <v>0.5</v>
      </c>
      <c r="M1256" s="39">
        <f t="shared" si="19"/>
        <v>70200</v>
      </c>
      <c r="N1256" s="33">
        <v>0.262</v>
      </c>
    </row>
    <row r="1257" s="24" customFormat="1" ht="24" spans="1:14">
      <c r="A1257" s="33">
        <v>1255</v>
      </c>
      <c r="B1257" s="34" t="s">
        <v>1776</v>
      </c>
      <c r="C1257" s="34" t="s">
        <v>3041</v>
      </c>
      <c r="D1257" s="35">
        <v>6502333113323</v>
      </c>
      <c r="E1257" s="36" t="s">
        <v>3042</v>
      </c>
      <c r="F1257" s="36" t="s">
        <v>3043</v>
      </c>
      <c r="G1257" s="34" t="s">
        <v>522</v>
      </c>
      <c r="H1257" s="34">
        <v>45</v>
      </c>
      <c r="I1257" s="34" t="s">
        <v>20</v>
      </c>
      <c r="J1257" s="36" t="s">
        <v>3044</v>
      </c>
      <c r="K1257" s="38" t="s">
        <v>120</v>
      </c>
      <c r="L1257" s="38">
        <v>0.5</v>
      </c>
      <c r="M1257" s="39">
        <f t="shared" si="19"/>
        <v>24300</v>
      </c>
      <c r="N1257" s="33">
        <v>0.262</v>
      </c>
    </row>
    <row r="1258" s="24" customFormat="1" ht="24" spans="1:14">
      <c r="A1258" s="33">
        <v>1256</v>
      </c>
      <c r="B1258" s="34" t="s">
        <v>1776</v>
      </c>
      <c r="C1258" s="34" t="s">
        <v>3041</v>
      </c>
      <c r="D1258" s="35">
        <v>6502381194356</v>
      </c>
      <c r="E1258" s="36" t="s">
        <v>3042</v>
      </c>
      <c r="F1258" s="36" t="s">
        <v>3045</v>
      </c>
      <c r="G1258" s="34" t="s">
        <v>522</v>
      </c>
      <c r="H1258" s="34">
        <v>100</v>
      </c>
      <c r="I1258" s="34" t="s">
        <v>31</v>
      </c>
      <c r="J1258" s="36" t="s">
        <v>3046</v>
      </c>
      <c r="K1258" s="38" t="s">
        <v>120</v>
      </c>
      <c r="L1258" s="38">
        <v>0.5</v>
      </c>
      <c r="M1258" s="39">
        <f t="shared" si="19"/>
        <v>54000</v>
      </c>
      <c r="N1258" s="33">
        <v>0.262</v>
      </c>
    </row>
    <row r="1259" s="24" customFormat="1" ht="24" spans="1:14">
      <c r="A1259" s="33">
        <v>1257</v>
      </c>
      <c r="B1259" s="34" t="s">
        <v>1939</v>
      </c>
      <c r="C1259" s="34" t="s">
        <v>1943</v>
      </c>
      <c r="D1259" s="35">
        <v>6502379167908</v>
      </c>
      <c r="E1259" s="36" t="s">
        <v>3047</v>
      </c>
      <c r="F1259" s="36" t="s">
        <v>3048</v>
      </c>
      <c r="G1259" s="34" t="s">
        <v>19</v>
      </c>
      <c r="H1259" s="34">
        <v>50</v>
      </c>
      <c r="I1259" s="34" t="s">
        <v>20</v>
      </c>
      <c r="J1259" s="36" t="s">
        <v>3049</v>
      </c>
      <c r="K1259" s="38" t="s">
        <v>120</v>
      </c>
      <c r="L1259" s="38">
        <v>0.5</v>
      </c>
      <c r="M1259" s="39">
        <f t="shared" si="19"/>
        <v>27000</v>
      </c>
      <c r="N1259" s="33">
        <v>0.262</v>
      </c>
    </row>
    <row r="1260" s="24" customFormat="1" ht="36" spans="1:14">
      <c r="A1260" s="33">
        <v>1258</v>
      </c>
      <c r="B1260" s="34" t="s">
        <v>1939</v>
      </c>
      <c r="C1260" s="34" t="s">
        <v>3050</v>
      </c>
      <c r="D1260" s="35">
        <v>6502378095695</v>
      </c>
      <c r="E1260" s="36" t="s">
        <v>3051</v>
      </c>
      <c r="F1260" s="36" t="s">
        <v>3052</v>
      </c>
      <c r="G1260" s="34" t="s">
        <v>522</v>
      </c>
      <c r="H1260" s="34">
        <v>250</v>
      </c>
      <c r="I1260" s="34" t="s">
        <v>1093</v>
      </c>
      <c r="J1260" s="36" t="s">
        <v>3053</v>
      </c>
      <c r="K1260" s="38" t="s">
        <v>120</v>
      </c>
      <c r="L1260" s="38">
        <v>0.5</v>
      </c>
      <c r="M1260" s="39">
        <f t="shared" si="19"/>
        <v>135000</v>
      </c>
      <c r="N1260" s="33">
        <v>0.262</v>
      </c>
    </row>
    <row r="1261" s="24" customFormat="1" ht="24" spans="1:14">
      <c r="A1261" s="33">
        <v>1259</v>
      </c>
      <c r="B1261" s="34" t="s">
        <v>1939</v>
      </c>
      <c r="C1261" s="34" t="s">
        <v>3050</v>
      </c>
      <c r="D1261" s="35">
        <v>6502339083062</v>
      </c>
      <c r="E1261" s="36" t="s">
        <v>2015</v>
      </c>
      <c r="F1261" s="36" t="s">
        <v>3054</v>
      </c>
      <c r="G1261" s="34" t="s">
        <v>19</v>
      </c>
      <c r="H1261" s="34">
        <v>50</v>
      </c>
      <c r="I1261" s="34" t="s">
        <v>20</v>
      </c>
      <c r="J1261" s="36" t="s">
        <v>3055</v>
      </c>
      <c r="K1261" s="38" t="s">
        <v>120</v>
      </c>
      <c r="L1261" s="38">
        <v>0.5</v>
      </c>
      <c r="M1261" s="39">
        <f t="shared" si="19"/>
        <v>27000</v>
      </c>
      <c r="N1261" s="33">
        <v>0.262</v>
      </c>
    </row>
    <row r="1262" s="24" customFormat="1" ht="24" spans="1:14">
      <c r="A1262" s="33">
        <v>1260</v>
      </c>
      <c r="B1262" s="34" t="s">
        <v>1939</v>
      </c>
      <c r="C1262" s="34" t="s">
        <v>3050</v>
      </c>
      <c r="D1262" s="35">
        <v>6502281592885</v>
      </c>
      <c r="E1262" s="36" t="s">
        <v>3056</v>
      </c>
      <c r="F1262" s="36" t="s">
        <v>3057</v>
      </c>
      <c r="G1262" s="34" t="s">
        <v>19</v>
      </c>
      <c r="H1262" s="34">
        <v>40</v>
      </c>
      <c r="I1262" s="34" t="s">
        <v>20</v>
      </c>
      <c r="J1262" s="36" t="s">
        <v>3058</v>
      </c>
      <c r="K1262" s="38" t="s">
        <v>120</v>
      </c>
      <c r="L1262" s="38">
        <v>0.5</v>
      </c>
      <c r="M1262" s="39">
        <f t="shared" si="19"/>
        <v>21600</v>
      </c>
      <c r="N1262" s="33">
        <v>0.262</v>
      </c>
    </row>
    <row r="1263" s="24" customFormat="1" ht="24" spans="1:14">
      <c r="A1263" s="33">
        <v>1261</v>
      </c>
      <c r="B1263" s="34" t="s">
        <v>2038</v>
      </c>
      <c r="C1263" s="34" t="s">
        <v>2063</v>
      </c>
      <c r="D1263" s="35">
        <v>6502365049377</v>
      </c>
      <c r="E1263" s="36" t="s">
        <v>2015</v>
      </c>
      <c r="F1263" s="36" t="s">
        <v>3059</v>
      </c>
      <c r="G1263" s="34" t="s">
        <v>522</v>
      </c>
      <c r="H1263" s="34">
        <v>60</v>
      </c>
      <c r="I1263" s="34" t="s">
        <v>20</v>
      </c>
      <c r="J1263" s="36" t="s">
        <v>3060</v>
      </c>
      <c r="K1263" s="38" t="s">
        <v>120</v>
      </c>
      <c r="L1263" s="38">
        <v>0.5</v>
      </c>
      <c r="M1263" s="39">
        <f t="shared" si="19"/>
        <v>32400</v>
      </c>
      <c r="N1263" s="33">
        <v>0.262</v>
      </c>
    </row>
    <row r="1264" s="24" customFormat="1" ht="36" spans="1:14">
      <c r="A1264" s="33">
        <v>1262</v>
      </c>
      <c r="B1264" s="34" t="s">
        <v>2038</v>
      </c>
      <c r="C1264" s="34" t="s">
        <v>2063</v>
      </c>
      <c r="D1264" s="35">
        <v>6502349512914</v>
      </c>
      <c r="E1264" s="36" t="s">
        <v>2015</v>
      </c>
      <c r="F1264" s="36" t="s">
        <v>3061</v>
      </c>
      <c r="G1264" s="34" t="s">
        <v>522</v>
      </c>
      <c r="H1264" s="34">
        <v>55</v>
      </c>
      <c r="I1264" s="34" t="s">
        <v>20</v>
      </c>
      <c r="J1264" s="36" t="s">
        <v>3062</v>
      </c>
      <c r="K1264" s="38" t="s">
        <v>120</v>
      </c>
      <c r="L1264" s="38">
        <v>0.5</v>
      </c>
      <c r="M1264" s="39">
        <f t="shared" si="19"/>
        <v>29700</v>
      </c>
      <c r="N1264" s="33">
        <v>0.262</v>
      </c>
    </row>
    <row r="1265" s="24" customFormat="1" ht="36" spans="1:14">
      <c r="A1265" s="33">
        <v>1263</v>
      </c>
      <c r="B1265" s="34" t="s">
        <v>2158</v>
      </c>
      <c r="C1265" s="34" t="s">
        <v>3063</v>
      </c>
      <c r="D1265" s="35">
        <v>6502253469900</v>
      </c>
      <c r="E1265" s="36" t="s">
        <v>3064</v>
      </c>
      <c r="F1265" s="36" t="s">
        <v>3065</v>
      </c>
      <c r="G1265" s="34" t="s">
        <v>19</v>
      </c>
      <c r="H1265" s="34">
        <v>500</v>
      </c>
      <c r="I1265" s="34" t="s">
        <v>1093</v>
      </c>
      <c r="J1265" s="36" t="s">
        <v>3066</v>
      </c>
      <c r="K1265" s="38" t="s">
        <v>120</v>
      </c>
      <c r="L1265" s="38">
        <v>0.5</v>
      </c>
      <c r="M1265" s="39">
        <f t="shared" si="19"/>
        <v>270000</v>
      </c>
      <c r="N1265" s="33">
        <v>0.262</v>
      </c>
    </row>
    <row r="1266" s="24" customFormat="1" ht="24" spans="1:14">
      <c r="A1266" s="33">
        <v>1264</v>
      </c>
      <c r="B1266" s="34" t="s">
        <v>2158</v>
      </c>
      <c r="C1266" s="34" t="s">
        <v>3063</v>
      </c>
      <c r="D1266" s="35">
        <v>6502253468431</v>
      </c>
      <c r="E1266" s="36" t="s">
        <v>3064</v>
      </c>
      <c r="F1266" s="36" t="s">
        <v>3067</v>
      </c>
      <c r="G1266" s="34" t="s">
        <v>19</v>
      </c>
      <c r="H1266" s="34">
        <v>1000</v>
      </c>
      <c r="I1266" s="34" t="s">
        <v>1093</v>
      </c>
      <c r="J1266" s="36" t="s">
        <v>3068</v>
      </c>
      <c r="K1266" s="38" t="s">
        <v>120</v>
      </c>
      <c r="L1266" s="38">
        <v>0.5</v>
      </c>
      <c r="M1266" s="39">
        <f t="shared" si="19"/>
        <v>540000</v>
      </c>
      <c r="N1266" s="33">
        <v>0.262</v>
      </c>
    </row>
    <row r="1267" s="25" customFormat="1" ht="24" spans="1:14">
      <c r="A1267" s="33">
        <v>1265</v>
      </c>
      <c r="B1267" s="34" t="s">
        <v>2565</v>
      </c>
      <c r="C1267" s="34" t="s">
        <v>2566</v>
      </c>
      <c r="D1267" s="35">
        <v>6502197242137</v>
      </c>
      <c r="E1267" s="36" t="s">
        <v>3069</v>
      </c>
      <c r="F1267" s="36" t="s">
        <v>3070</v>
      </c>
      <c r="G1267" s="34" t="s">
        <v>19</v>
      </c>
      <c r="H1267" s="34">
        <v>50</v>
      </c>
      <c r="I1267" s="34" t="s">
        <v>1093</v>
      </c>
      <c r="J1267" s="36" t="s">
        <v>2930</v>
      </c>
      <c r="K1267" s="38" t="s">
        <v>120</v>
      </c>
      <c r="L1267" s="38">
        <v>0.5</v>
      </c>
      <c r="M1267" s="39">
        <f t="shared" si="19"/>
        <v>27000</v>
      </c>
      <c r="N1267" s="33">
        <v>0.262</v>
      </c>
    </row>
    <row r="1268" s="25" customFormat="1" ht="24" spans="1:14">
      <c r="A1268" s="33">
        <v>1266</v>
      </c>
      <c r="B1268" s="34" t="s">
        <v>2565</v>
      </c>
      <c r="C1268" s="34" t="s">
        <v>2566</v>
      </c>
      <c r="D1268" s="35">
        <v>6502197229875</v>
      </c>
      <c r="E1268" s="36" t="s">
        <v>3069</v>
      </c>
      <c r="F1268" s="36" t="s">
        <v>3070</v>
      </c>
      <c r="G1268" s="34" t="s">
        <v>19</v>
      </c>
      <c r="H1268" s="34">
        <v>250</v>
      </c>
      <c r="I1268" s="34" t="s">
        <v>1093</v>
      </c>
      <c r="J1268" s="36" t="s">
        <v>2930</v>
      </c>
      <c r="K1268" s="38" t="s">
        <v>120</v>
      </c>
      <c r="L1268" s="38">
        <v>0.5</v>
      </c>
      <c r="M1268" s="39">
        <f t="shared" si="19"/>
        <v>135000</v>
      </c>
      <c r="N1268" s="33">
        <v>0.262</v>
      </c>
    </row>
    <row r="1269" s="24" customFormat="1" ht="48" spans="1:14">
      <c r="A1269" s="33">
        <v>1267</v>
      </c>
      <c r="B1269" s="34" t="s">
        <v>2901</v>
      </c>
      <c r="C1269" s="34" t="s">
        <v>2902</v>
      </c>
      <c r="D1269" s="35">
        <v>6502327915106</v>
      </c>
      <c r="E1269" s="36" t="s">
        <v>3071</v>
      </c>
      <c r="F1269" s="36" t="s">
        <v>3072</v>
      </c>
      <c r="G1269" s="34" t="s">
        <v>522</v>
      </c>
      <c r="H1269" s="34">
        <v>30</v>
      </c>
      <c r="I1269" s="34" t="s">
        <v>20</v>
      </c>
      <c r="J1269" s="36" t="s">
        <v>3073</v>
      </c>
      <c r="K1269" s="38" t="s">
        <v>120</v>
      </c>
      <c r="L1269" s="38">
        <v>0.5</v>
      </c>
      <c r="M1269" s="39">
        <f t="shared" si="19"/>
        <v>16200</v>
      </c>
      <c r="N1269" s="33">
        <v>0.262</v>
      </c>
    </row>
    <row r="1270" s="24" customFormat="1" ht="36" spans="1:14">
      <c r="A1270" s="33">
        <v>1268</v>
      </c>
      <c r="B1270" s="34" t="s">
        <v>2901</v>
      </c>
      <c r="C1270" s="34" t="s">
        <v>2902</v>
      </c>
      <c r="D1270" s="35">
        <v>6504000991737</v>
      </c>
      <c r="E1270" s="36" t="s">
        <v>3074</v>
      </c>
      <c r="F1270" s="36" t="s">
        <v>3075</v>
      </c>
      <c r="G1270" s="34" t="s">
        <v>522</v>
      </c>
      <c r="H1270" s="34">
        <v>40</v>
      </c>
      <c r="I1270" s="34" t="s">
        <v>20</v>
      </c>
      <c r="J1270" s="36" t="s">
        <v>3076</v>
      </c>
      <c r="K1270" s="38" t="s">
        <v>120</v>
      </c>
      <c r="L1270" s="38">
        <v>0.5</v>
      </c>
      <c r="M1270" s="39">
        <f t="shared" si="19"/>
        <v>21600</v>
      </c>
      <c r="N1270" s="33">
        <v>0.262</v>
      </c>
    </row>
    <row r="1271" s="24" customFormat="1" ht="60" spans="1:14">
      <c r="A1271" s="33">
        <v>1269</v>
      </c>
      <c r="B1271" s="34" t="s">
        <v>2901</v>
      </c>
      <c r="C1271" s="34" t="s">
        <v>2902</v>
      </c>
      <c r="D1271" s="35">
        <v>6502339702394</v>
      </c>
      <c r="E1271" s="36" t="s">
        <v>3077</v>
      </c>
      <c r="F1271" s="36" t="s">
        <v>3078</v>
      </c>
      <c r="G1271" s="34" t="s">
        <v>522</v>
      </c>
      <c r="H1271" s="34">
        <v>20</v>
      </c>
      <c r="I1271" s="34" t="s">
        <v>20</v>
      </c>
      <c r="J1271" s="36" t="s">
        <v>3079</v>
      </c>
      <c r="K1271" s="38" t="s">
        <v>120</v>
      </c>
      <c r="L1271" s="38">
        <v>0.5</v>
      </c>
      <c r="M1271" s="39">
        <f t="shared" si="19"/>
        <v>10800</v>
      </c>
      <c r="N1271" s="33">
        <v>0.262</v>
      </c>
    </row>
    <row r="1272" s="24" customFormat="1" ht="36" spans="1:14">
      <c r="A1272" s="33">
        <v>1270</v>
      </c>
      <c r="B1272" s="34" t="s">
        <v>2901</v>
      </c>
      <c r="C1272" s="34" t="s">
        <v>2902</v>
      </c>
      <c r="D1272" s="35">
        <v>6502332340915</v>
      </c>
      <c r="E1272" s="36" t="s">
        <v>3080</v>
      </c>
      <c r="F1272" s="36" t="s">
        <v>3081</v>
      </c>
      <c r="G1272" s="34" t="s">
        <v>522</v>
      </c>
      <c r="H1272" s="34">
        <v>81.4</v>
      </c>
      <c r="I1272" s="34" t="s">
        <v>1093</v>
      </c>
      <c r="J1272" s="36" t="s">
        <v>3082</v>
      </c>
      <c r="K1272" s="38" t="s">
        <v>120</v>
      </c>
      <c r="L1272" s="38">
        <v>0.5</v>
      </c>
      <c r="M1272" s="39">
        <f t="shared" si="19"/>
        <v>43956</v>
      </c>
      <c r="N1272" s="33">
        <v>0.262</v>
      </c>
    </row>
    <row r="1273" s="24" customFormat="1" ht="36" spans="1:14">
      <c r="A1273" s="33">
        <v>1271</v>
      </c>
      <c r="B1273" s="34" t="s">
        <v>1939</v>
      </c>
      <c r="C1273" s="34" t="s">
        <v>1943</v>
      </c>
      <c r="D1273" s="35">
        <v>6502253086608</v>
      </c>
      <c r="E1273" s="36" t="s">
        <v>3083</v>
      </c>
      <c r="F1273" s="36" t="s">
        <v>3084</v>
      </c>
      <c r="G1273" s="34" t="s">
        <v>522</v>
      </c>
      <c r="H1273" s="34">
        <v>10</v>
      </c>
      <c r="I1273" s="34" t="s">
        <v>20</v>
      </c>
      <c r="J1273" s="36" t="s">
        <v>3085</v>
      </c>
      <c r="K1273" s="38" t="s">
        <v>52</v>
      </c>
      <c r="L1273" s="38">
        <v>0.3</v>
      </c>
      <c r="M1273" s="39">
        <f t="shared" si="19"/>
        <v>3240</v>
      </c>
      <c r="N1273" s="33">
        <v>0.25</v>
      </c>
    </row>
  </sheetData>
  <mergeCells count="1">
    <mergeCell ref="A1:N1"/>
  </mergeCells>
  <conditionalFormatting sqref="D1246">
    <cfRule type="duplicateValues" dxfId="0" priority="1"/>
  </conditionalFormatting>
  <pageMargins left="0.786805555555556" right="0.786805555555556" top="0.786805555555556" bottom="0.786805555555556" header="0.297916666666667" footer="0.297916666666667"/>
  <pageSetup paperSize="9" scale="64" fitToHeight="0" orientation="landscape" horizontalDpi="600"/>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XES843"/>
  <sheetViews>
    <sheetView tabSelected="1" zoomScale="85" zoomScaleNormal="85" topLeftCell="F1" workbookViewId="0">
      <pane ySplit="2" topLeftCell="A15" activePane="bottomLeft" state="frozen"/>
      <selection/>
      <selection pane="bottomLeft" activeCell="M22" sqref="M22"/>
    </sheetView>
  </sheetViews>
  <sheetFormatPr defaultColWidth="9" defaultRowHeight="14.25"/>
  <cols>
    <col min="1" max="1" width="6.31666666666667" style="5" customWidth="1"/>
    <col min="2" max="3" width="15" style="5" customWidth="1"/>
    <col min="4" max="4" width="17.0583333333333" style="6" customWidth="1"/>
    <col min="5" max="5" width="35.2916666666667" style="5" customWidth="1"/>
    <col min="6" max="6" width="50.8833333333333" style="5" customWidth="1"/>
    <col min="7" max="10" width="12.0583333333333" style="5" customWidth="1"/>
    <col min="11" max="11" width="14.1166666666667" style="5" customWidth="1"/>
    <col min="12" max="12" width="12.9333333333333" style="6" customWidth="1"/>
    <col min="13" max="13" width="14.1083333333333" style="7" customWidth="1"/>
    <col min="14" max="14" width="9.375" style="3"/>
    <col min="15" max="16384" width="9" style="3"/>
  </cols>
  <sheetData>
    <row r="1" ht="46" customHeight="1" spans="1:13">
      <c r="A1" s="8" t="s">
        <v>3086</v>
      </c>
      <c r="B1" s="8"/>
      <c r="C1" s="8"/>
      <c r="D1" s="8"/>
      <c r="E1" s="8"/>
      <c r="F1" s="8"/>
      <c r="G1" s="8"/>
      <c r="H1" s="8"/>
      <c r="I1" s="8"/>
      <c r="J1" s="8"/>
      <c r="K1" s="8"/>
      <c r="L1" s="8"/>
      <c r="M1" s="8"/>
    </row>
    <row r="2" s="1" customFormat="1" ht="27" spans="1:13">
      <c r="A2" s="9" t="s">
        <v>1</v>
      </c>
      <c r="B2" s="9" t="s">
        <v>2</v>
      </c>
      <c r="C2" s="9" t="s">
        <v>3</v>
      </c>
      <c r="D2" s="10" t="s">
        <v>3087</v>
      </c>
      <c r="E2" s="9" t="s">
        <v>3088</v>
      </c>
      <c r="F2" s="9" t="s">
        <v>6</v>
      </c>
      <c r="G2" s="9" t="s">
        <v>3089</v>
      </c>
      <c r="H2" s="9" t="s">
        <v>9</v>
      </c>
      <c r="I2" s="9" t="s">
        <v>10</v>
      </c>
      <c r="J2" s="9" t="s">
        <v>3090</v>
      </c>
      <c r="K2" s="14" t="s">
        <v>12</v>
      </c>
      <c r="L2" s="10" t="s">
        <v>13</v>
      </c>
      <c r="M2" s="15" t="s">
        <v>3091</v>
      </c>
    </row>
    <row r="3" s="2" customFormat="1" ht="27" spans="1:13">
      <c r="A3" s="11" t="s">
        <v>3092</v>
      </c>
      <c r="B3" s="11" t="s">
        <v>15</v>
      </c>
      <c r="C3" s="11" t="s">
        <v>16</v>
      </c>
      <c r="D3" s="12">
        <v>6503000024101</v>
      </c>
      <c r="E3" s="11" t="s">
        <v>3093</v>
      </c>
      <c r="F3" s="13" t="s">
        <v>3094</v>
      </c>
      <c r="G3" s="11" t="s">
        <v>3095</v>
      </c>
      <c r="H3" s="11" t="s">
        <v>3096</v>
      </c>
      <c r="I3" s="11" t="s">
        <v>3097</v>
      </c>
      <c r="J3" s="11" t="s">
        <v>3098</v>
      </c>
      <c r="K3" s="16">
        <v>0.5</v>
      </c>
      <c r="L3" s="12">
        <f>G3*1080*K3</f>
        <v>54000000</v>
      </c>
      <c r="M3" s="17">
        <v>0.262</v>
      </c>
    </row>
    <row r="4" s="2" customFormat="1" ht="27" spans="1:13">
      <c r="A4" s="11" t="s">
        <v>3099</v>
      </c>
      <c r="B4" s="11" t="s">
        <v>15</v>
      </c>
      <c r="C4" s="11" t="s">
        <v>16</v>
      </c>
      <c r="D4" s="12">
        <v>6503000039910</v>
      </c>
      <c r="E4" s="11" t="s">
        <v>3100</v>
      </c>
      <c r="F4" s="13" t="s">
        <v>3101</v>
      </c>
      <c r="G4" s="11" t="s">
        <v>3102</v>
      </c>
      <c r="H4" s="11" t="s">
        <v>2768</v>
      </c>
      <c r="I4" s="11" t="s">
        <v>3103</v>
      </c>
      <c r="J4" s="11" t="s">
        <v>3098</v>
      </c>
      <c r="K4" s="16">
        <v>0.3</v>
      </c>
      <c r="L4" s="12">
        <f t="shared" ref="L4:L32" si="0">G4*1080*K4</f>
        <v>6480000</v>
      </c>
      <c r="M4" s="16">
        <v>0.25</v>
      </c>
    </row>
    <row r="5" s="2" customFormat="1" ht="27" spans="1:13">
      <c r="A5" s="11" t="s">
        <v>3104</v>
      </c>
      <c r="B5" s="11" t="s">
        <v>15</v>
      </c>
      <c r="C5" s="11" t="s">
        <v>922</v>
      </c>
      <c r="D5" s="12">
        <v>6503000025156</v>
      </c>
      <c r="E5" s="11" t="s">
        <v>3105</v>
      </c>
      <c r="F5" s="13" t="s">
        <v>3106</v>
      </c>
      <c r="G5" s="11" t="s">
        <v>3102</v>
      </c>
      <c r="H5" s="11" t="s">
        <v>2768</v>
      </c>
      <c r="I5" s="11" t="s">
        <v>3107</v>
      </c>
      <c r="J5" s="11" t="s">
        <v>3098</v>
      </c>
      <c r="K5" s="16">
        <v>0.3</v>
      </c>
      <c r="L5" s="12">
        <f t="shared" si="0"/>
        <v>6480000</v>
      </c>
      <c r="M5" s="16">
        <v>0.25</v>
      </c>
    </row>
    <row r="6" s="2" customFormat="1" ht="27" spans="1:13">
      <c r="A6" s="11" t="s">
        <v>3108</v>
      </c>
      <c r="B6" s="11" t="s">
        <v>15</v>
      </c>
      <c r="C6" s="11" t="s">
        <v>922</v>
      </c>
      <c r="D6" s="12">
        <v>6503000041845</v>
      </c>
      <c r="E6" s="11" t="s">
        <v>3109</v>
      </c>
      <c r="F6" s="13" t="s">
        <v>3110</v>
      </c>
      <c r="G6" s="11" t="s">
        <v>3102</v>
      </c>
      <c r="H6" s="11" t="s">
        <v>2768</v>
      </c>
      <c r="I6" s="11" t="s">
        <v>3111</v>
      </c>
      <c r="J6" s="11" t="s">
        <v>3098</v>
      </c>
      <c r="K6" s="16">
        <v>0.3</v>
      </c>
      <c r="L6" s="12">
        <f t="shared" si="0"/>
        <v>6480000</v>
      </c>
      <c r="M6" s="16">
        <v>0.25</v>
      </c>
    </row>
    <row r="7" s="2" customFormat="1" ht="27" spans="1:13">
      <c r="A7" s="11" t="s">
        <v>3112</v>
      </c>
      <c r="B7" s="11" t="s">
        <v>15</v>
      </c>
      <c r="C7" s="11" t="s">
        <v>922</v>
      </c>
      <c r="D7" s="12">
        <v>6503000043261</v>
      </c>
      <c r="E7" s="11" t="s">
        <v>3113</v>
      </c>
      <c r="F7" s="13" t="s">
        <v>3114</v>
      </c>
      <c r="G7" s="11" t="s">
        <v>3102</v>
      </c>
      <c r="H7" s="11" t="s">
        <v>3096</v>
      </c>
      <c r="I7" s="11" t="s">
        <v>3115</v>
      </c>
      <c r="J7" s="11" t="s">
        <v>3098</v>
      </c>
      <c r="K7" s="16">
        <v>0.3</v>
      </c>
      <c r="L7" s="12">
        <f t="shared" si="0"/>
        <v>6480000</v>
      </c>
      <c r="M7" s="16">
        <v>0.25</v>
      </c>
    </row>
    <row r="8" s="2" customFormat="1" ht="27" spans="1:13">
      <c r="A8" s="11" t="s">
        <v>3116</v>
      </c>
      <c r="B8" s="11" t="s">
        <v>15</v>
      </c>
      <c r="C8" s="11" t="s">
        <v>922</v>
      </c>
      <c r="D8" s="12">
        <v>6503000060512</v>
      </c>
      <c r="E8" s="11" t="s">
        <v>3117</v>
      </c>
      <c r="F8" s="13" t="s">
        <v>3118</v>
      </c>
      <c r="G8" s="11" t="s">
        <v>3102</v>
      </c>
      <c r="H8" s="11" t="s">
        <v>2768</v>
      </c>
      <c r="I8" s="11" t="s">
        <v>3119</v>
      </c>
      <c r="J8" s="11" t="s">
        <v>3098</v>
      </c>
      <c r="K8" s="16">
        <v>0.3</v>
      </c>
      <c r="L8" s="12">
        <f t="shared" si="0"/>
        <v>6480000</v>
      </c>
      <c r="M8" s="16">
        <v>0.25</v>
      </c>
    </row>
    <row r="9" s="2" customFormat="1" ht="27" spans="1:13">
      <c r="A9" s="11" t="s">
        <v>3120</v>
      </c>
      <c r="B9" s="11" t="s">
        <v>15</v>
      </c>
      <c r="C9" s="11" t="s">
        <v>922</v>
      </c>
      <c r="D9" s="12">
        <v>6503000060796</v>
      </c>
      <c r="E9" s="11" t="s">
        <v>3109</v>
      </c>
      <c r="F9" s="13" t="s">
        <v>3121</v>
      </c>
      <c r="G9" s="11" t="s">
        <v>3102</v>
      </c>
      <c r="H9" s="11" t="s">
        <v>2768</v>
      </c>
      <c r="I9" s="11" t="s">
        <v>3119</v>
      </c>
      <c r="J9" s="11" t="s">
        <v>3098</v>
      </c>
      <c r="K9" s="16">
        <v>0.3</v>
      </c>
      <c r="L9" s="12">
        <f t="shared" si="0"/>
        <v>6480000</v>
      </c>
      <c r="M9" s="16">
        <v>0.25</v>
      </c>
    </row>
    <row r="10" s="2" customFormat="1" ht="27" spans="1:13">
      <c r="A10" s="11" t="s">
        <v>3122</v>
      </c>
      <c r="B10" s="11" t="s">
        <v>15</v>
      </c>
      <c r="C10" s="11" t="s">
        <v>3123</v>
      </c>
      <c r="D10" s="12">
        <v>6503000043779</v>
      </c>
      <c r="E10" s="11" t="s">
        <v>3124</v>
      </c>
      <c r="F10" s="13" t="s">
        <v>3125</v>
      </c>
      <c r="G10" s="11" t="s">
        <v>3126</v>
      </c>
      <c r="H10" s="11" t="s">
        <v>2768</v>
      </c>
      <c r="I10" s="11" t="s">
        <v>3127</v>
      </c>
      <c r="J10" s="11" t="s">
        <v>3098</v>
      </c>
      <c r="K10" s="16">
        <v>0.3</v>
      </c>
      <c r="L10" s="12">
        <f t="shared" si="0"/>
        <v>9720000</v>
      </c>
      <c r="M10" s="16">
        <v>0.25</v>
      </c>
    </row>
    <row r="11" s="2" customFormat="1" ht="27" spans="1:13">
      <c r="A11" s="11" t="s">
        <v>3128</v>
      </c>
      <c r="B11" s="11" t="s">
        <v>15</v>
      </c>
      <c r="C11" s="11" t="s">
        <v>3123</v>
      </c>
      <c r="D11" s="12">
        <v>6503000044884</v>
      </c>
      <c r="E11" s="11" t="s">
        <v>3129</v>
      </c>
      <c r="F11" s="13" t="s">
        <v>3130</v>
      </c>
      <c r="G11" s="11" t="s">
        <v>3131</v>
      </c>
      <c r="H11" s="11" t="s">
        <v>3096</v>
      </c>
      <c r="I11" s="11" t="s">
        <v>3132</v>
      </c>
      <c r="J11" s="11" t="s">
        <v>3098</v>
      </c>
      <c r="K11" s="16">
        <v>0.5</v>
      </c>
      <c r="L11" s="12">
        <f t="shared" si="0"/>
        <v>27000000</v>
      </c>
      <c r="M11" s="17">
        <v>0.262</v>
      </c>
    </row>
    <row r="12" s="2" customFormat="1" ht="27" spans="1:13">
      <c r="A12" s="11" t="s">
        <v>3133</v>
      </c>
      <c r="B12" s="11" t="s">
        <v>15</v>
      </c>
      <c r="C12" s="11" t="s">
        <v>3123</v>
      </c>
      <c r="D12" s="12">
        <v>6503000056249</v>
      </c>
      <c r="E12" s="11" t="s">
        <v>3134</v>
      </c>
      <c r="F12" s="13" t="s">
        <v>3135</v>
      </c>
      <c r="G12" s="11" t="s">
        <v>3131</v>
      </c>
      <c r="H12" s="11" t="s">
        <v>2768</v>
      </c>
      <c r="I12" s="11" t="s">
        <v>3136</v>
      </c>
      <c r="J12" s="11" t="s">
        <v>3098</v>
      </c>
      <c r="K12" s="16">
        <v>0.5</v>
      </c>
      <c r="L12" s="12">
        <f t="shared" si="0"/>
        <v>27000000</v>
      </c>
      <c r="M12" s="17">
        <v>0.262</v>
      </c>
    </row>
    <row r="13" s="2" customFormat="1" ht="27" spans="1:13">
      <c r="A13" s="11" t="s">
        <v>3137</v>
      </c>
      <c r="B13" s="11" t="s">
        <v>15</v>
      </c>
      <c r="C13" s="11" t="s">
        <v>3123</v>
      </c>
      <c r="D13" s="12">
        <v>6503000078519</v>
      </c>
      <c r="E13" s="11" t="s">
        <v>3138</v>
      </c>
      <c r="F13" s="13" t="s">
        <v>3139</v>
      </c>
      <c r="G13" s="11" t="s">
        <v>3131</v>
      </c>
      <c r="H13" s="11" t="s">
        <v>2768</v>
      </c>
      <c r="I13" s="11" t="s">
        <v>3136</v>
      </c>
      <c r="J13" s="11" t="s">
        <v>3098</v>
      </c>
      <c r="K13" s="16">
        <v>0.5</v>
      </c>
      <c r="L13" s="12">
        <f t="shared" si="0"/>
        <v>27000000</v>
      </c>
      <c r="M13" s="17">
        <v>0.262</v>
      </c>
    </row>
    <row r="14" s="2" customFormat="1" ht="27" spans="1:13">
      <c r="A14" s="11" t="s">
        <v>3140</v>
      </c>
      <c r="B14" s="11" t="s">
        <v>15</v>
      </c>
      <c r="C14" s="11" t="s">
        <v>3123</v>
      </c>
      <c r="D14" s="12">
        <v>6504001048228</v>
      </c>
      <c r="E14" s="11" t="s">
        <v>3129</v>
      </c>
      <c r="F14" s="13" t="s">
        <v>3141</v>
      </c>
      <c r="G14" s="11" t="s">
        <v>3126</v>
      </c>
      <c r="H14" s="11" t="s">
        <v>3096</v>
      </c>
      <c r="I14" s="11" t="s">
        <v>3142</v>
      </c>
      <c r="J14" s="11" t="s">
        <v>3098</v>
      </c>
      <c r="K14" s="16">
        <v>0.3</v>
      </c>
      <c r="L14" s="12">
        <f t="shared" si="0"/>
        <v>9720000</v>
      </c>
      <c r="M14" s="16">
        <v>0.25</v>
      </c>
    </row>
    <row r="15" s="2" customFormat="1" ht="27" spans="1:13">
      <c r="A15" s="11" t="s">
        <v>3143</v>
      </c>
      <c r="B15" s="11" t="s">
        <v>15</v>
      </c>
      <c r="C15" s="11" t="s">
        <v>917</v>
      </c>
      <c r="D15" s="12">
        <v>6503000025456</v>
      </c>
      <c r="E15" s="11" t="s">
        <v>3144</v>
      </c>
      <c r="F15" s="13" t="s">
        <v>3145</v>
      </c>
      <c r="G15" s="11" t="s">
        <v>3126</v>
      </c>
      <c r="H15" s="11" t="s">
        <v>2768</v>
      </c>
      <c r="I15" s="11" t="s">
        <v>3107</v>
      </c>
      <c r="J15" s="11" t="s">
        <v>3098</v>
      </c>
      <c r="K15" s="16">
        <v>0.3</v>
      </c>
      <c r="L15" s="12">
        <f t="shared" si="0"/>
        <v>9720000</v>
      </c>
      <c r="M15" s="16">
        <v>0.25</v>
      </c>
    </row>
    <row r="16" s="2" customFormat="1" ht="27" spans="1:13">
      <c r="A16" s="11" t="s">
        <v>3146</v>
      </c>
      <c r="B16" s="11" t="s">
        <v>15</v>
      </c>
      <c r="C16" s="11" t="s">
        <v>917</v>
      </c>
      <c r="D16" s="12">
        <v>6503000041368</v>
      </c>
      <c r="E16" s="11" t="s">
        <v>3147</v>
      </c>
      <c r="F16" s="13" t="s">
        <v>3148</v>
      </c>
      <c r="G16" s="11" t="s">
        <v>3126</v>
      </c>
      <c r="H16" s="11" t="s">
        <v>3096</v>
      </c>
      <c r="I16" s="11" t="s">
        <v>3149</v>
      </c>
      <c r="J16" s="11" t="s">
        <v>3098</v>
      </c>
      <c r="K16" s="16">
        <v>0.3</v>
      </c>
      <c r="L16" s="12">
        <f t="shared" si="0"/>
        <v>9720000</v>
      </c>
      <c r="M16" s="16">
        <v>0.25</v>
      </c>
    </row>
    <row r="17" s="2" customFormat="1" ht="27" spans="1:13">
      <c r="A17" s="11" t="s">
        <v>3150</v>
      </c>
      <c r="B17" s="11" t="s">
        <v>15</v>
      </c>
      <c r="C17" s="11" t="s">
        <v>917</v>
      </c>
      <c r="D17" s="12">
        <v>6503000044405</v>
      </c>
      <c r="E17" s="11" t="s">
        <v>3151</v>
      </c>
      <c r="F17" s="13" t="s">
        <v>3152</v>
      </c>
      <c r="G17" s="11" t="s">
        <v>3102</v>
      </c>
      <c r="H17" s="11" t="s">
        <v>2768</v>
      </c>
      <c r="I17" s="11" t="s">
        <v>3153</v>
      </c>
      <c r="J17" s="11" t="s">
        <v>3098</v>
      </c>
      <c r="K17" s="16">
        <v>0.3</v>
      </c>
      <c r="L17" s="12">
        <f t="shared" si="0"/>
        <v>6480000</v>
      </c>
      <c r="M17" s="16">
        <v>0.25</v>
      </c>
    </row>
    <row r="18" s="2" customFormat="1" ht="27" spans="1:13">
      <c r="A18" s="11" t="s">
        <v>3154</v>
      </c>
      <c r="B18" s="11" t="s">
        <v>15</v>
      </c>
      <c r="C18" s="11" t="s">
        <v>917</v>
      </c>
      <c r="D18" s="12">
        <v>6503000044861</v>
      </c>
      <c r="E18" s="11" t="s">
        <v>3155</v>
      </c>
      <c r="F18" s="13" t="s">
        <v>3156</v>
      </c>
      <c r="G18" s="11" t="s">
        <v>3102</v>
      </c>
      <c r="H18" s="11" t="s">
        <v>2768</v>
      </c>
      <c r="I18" s="11" t="s">
        <v>3107</v>
      </c>
      <c r="J18" s="11" t="s">
        <v>3098</v>
      </c>
      <c r="K18" s="16">
        <v>0.3</v>
      </c>
      <c r="L18" s="12">
        <f t="shared" si="0"/>
        <v>6480000</v>
      </c>
      <c r="M18" s="16">
        <v>0.25</v>
      </c>
    </row>
    <row r="19" s="2" customFormat="1" ht="40.5" spans="1:13">
      <c r="A19" s="11" t="s">
        <v>3157</v>
      </c>
      <c r="B19" s="11" t="s">
        <v>15</v>
      </c>
      <c r="C19" s="11" t="s">
        <v>917</v>
      </c>
      <c r="D19" s="12">
        <v>6503000045105</v>
      </c>
      <c r="E19" s="11" t="s">
        <v>3158</v>
      </c>
      <c r="F19" s="13" t="s">
        <v>3159</v>
      </c>
      <c r="G19" s="11" t="s">
        <v>3126</v>
      </c>
      <c r="H19" s="11" t="s">
        <v>3096</v>
      </c>
      <c r="I19" s="11" t="s">
        <v>3160</v>
      </c>
      <c r="J19" s="11" t="s">
        <v>3098</v>
      </c>
      <c r="K19" s="16">
        <v>0.3</v>
      </c>
      <c r="L19" s="12">
        <f t="shared" si="0"/>
        <v>9720000</v>
      </c>
      <c r="M19" s="16">
        <v>0.25</v>
      </c>
    </row>
    <row r="20" s="2" customFormat="1" ht="27" spans="1:13">
      <c r="A20" s="11" t="s">
        <v>3161</v>
      </c>
      <c r="B20" s="11" t="s">
        <v>15</v>
      </c>
      <c r="C20" s="11" t="s">
        <v>917</v>
      </c>
      <c r="D20" s="12">
        <v>6503000045666</v>
      </c>
      <c r="E20" s="11" t="s">
        <v>3162</v>
      </c>
      <c r="F20" s="13" t="s">
        <v>3163</v>
      </c>
      <c r="G20" s="11" t="s">
        <v>3102</v>
      </c>
      <c r="H20" s="11" t="s">
        <v>2768</v>
      </c>
      <c r="I20" s="11" t="s">
        <v>3107</v>
      </c>
      <c r="J20" s="11" t="s">
        <v>3098</v>
      </c>
      <c r="K20" s="16">
        <v>0.3</v>
      </c>
      <c r="L20" s="12">
        <f t="shared" si="0"/>
        <v>6480000</v>
      </c>
      <c r="M20" s="16">
        <v>0.25</v>
      </c>
    </row>
    <row r="21" s="2" customFormat="1" ht="27" spans="1:13">
      <c r="A21" s="11" t="s">
        <v>3164</v>
      </c>
      <c r="B21" s="11" t="s">
        <v>15</v>
      </c>
      <c r="C21" s="11" t="s">
        <v>917</v>
      </c>
      <c r="D21" s="12">
        <v>6503000046975</v>
      </c>
      <c r="E21" s="11" t="s">
        <v>3147</v>
      </c>
      <c r="F21" s="13" t="s">
        <v>3163</v>
      </c>
      <c r="G21" s="11" t="s">
        <v>3126</v>
      </c>
      <c r="H21" s="11" t="s">
        <v>3096</v>
      </c>
      <c r="I21" s="11" t="s">
        <v>3165</v>
      </c>
      <c r="J21" s="11" t="s">
        <v>3098</v>
      </c>
      <c r="K21" s="16">
        <v>0.3</v>
      </c>
      <c r="L21" s="12">
        <f t="shared" si="0"/>
        <v>9720000</v>
      </c>
      <c r="M21" s="16">
        <v>0.25</v>
      </c>
    </row>
    <row r="22" s="2" customFormat="1" ht="40.5" spans="1:13">
      <c r="A22" s="11" t="s">
        <v>3166</v>
      </c>
      <c r="B22" s="11" t="s">
        <v>15</v>
      </c>
      <c r="C22" s="11" t="s">
        <v>917</v>
      </c>
      <c r="D22" s="12">
        <v>6504001189423</v>
      </c>
      <c r="E22" s="11" t="s">
        <v>3167</v>
      </c>
      <c r="F22" s="13" t="s">
        <v>3168</v>
      </c>
      <c r="G22" s="11" t="s">
        <v>3169</v>
      </c>
      <c r="H22" s="11" t="s">
        <v>3096</v>
      </c>
      <c r="I22" s="11" t="s">
        <v>3170</v>
      </c>
      <c r="J22" s="11" t="s">
        <v>3098</v>
      </c>
      <c r="K22" s="16">
        <v>0.5</v>
      </c>
      <c r="L22" s="12">
        <f t="shared" si="0"/>
        <v>81000000</v>
      </c>
      <c r="M22" s="17">
        <v>0.262</v>
      </c>
    </row>
    <row r="23" s="2" customFormat="1" ht="27" spans="1:13">
      <c r="A23" s="11" t="s">
        <v>3171</v>
      </c>
      <c r="B23" s="11" t="s">
        <v>15</v>
      </c>
      <c r="C23" s="11" t="s">
        <v>3172</v>
      </c>
      <c r="D23" s="12">
        <v>6503000006473</v>
      </c>
      <c r="E23" s="11" t="s">
        <v>3173</v>
      </c>
      <c r="F23" s="13" t="s">
        <v>3174</v>
      </c>
      <c r="G23" s="11" t="s">
        <v>3095</v>
      </c>
      <c r="H23" s="11" t="s">
        <v>3096</v>
      </c>
      <c r="I23" s="11" t="s">
        <v>3175</v>
      </c>
      <c r="J23" s="11" t="s">
        <v>3098</v>
      </c>
      <c r="K23" s="16">
        <v>0.5</v>
      </c>
      <c r="L23" s="12">
        <f t="shared" si="0"/>
        <v>54000000</v>
      </c>
      <c r="M23" s="17">
        <v>0.262</v>
      </c>
    </row>
    <row r="24" s="2" customFormat="1" ht="27" spans="1:13">
      <c r="A24" s="11" t="s">
        <v>3176</v>
      </c>
      <c r="B24" s="11" t="s">
        <v>15</v>
      </c>
      <c r="C24" s="11" t="s">
        <v>3172</v>
      </c>
      <c r="D24" s="12">
        <v>6503000006601</v>
      </c>
      <c r="E24" s="11" t="s">
        <v>3177</v>
      </c>
      <c r="F24" s="13" t="s">
        <v>3178</v>
      </c>
      <c r="G24" s="13">
        <v>100000</v>
      </c>
      <c r="H24" s="11" t="s">
        <v>2768</v>
      </c>
      <c r="I24" s="11" t="s">
        <v>3179</v>
      </c>
      <c r="J24" s="11" t="s">
        <v>3098</v>
      </c>
      <c r="K24" s="16">
        <v>0.5</v>
      </c>
      <c r="L24" s="12">
        <f t="shared" si="0"/>
        <v>54000000</v>
      </c>
      <c r="M24" s="17">
        <v>0.262</v>
      </c>
    </row>
    <row r="25" s="2" customFormat="1" ht="27" spans="1:13">
      <c r="A25" s="11" t="s">
        <v>3180</v>
      </c>
      <c r="B25" s="11" t="s">
        <v>15</v>
      </c>
      <c r="C25" s="11" t="s">
        <v>3172</v>
      </c>
      <c r="D25" s="12">
        <v>6503000024382</v>
      </c>
      <c r="E25" s="11" t="s">
        <v>3181</v>
      </c>
      <c r="F25" s="13" t="s">
        <v>3182</v>
      </c>
      <c r="G25" s="11" t="s">
        <v>3102</v>
      </c>
      <c r="H25" s="11" t="s">
        <v>2768</v>
      </c>
      <c r="I25" s="11" t="s">
        <v>3107</v>
      </c>
      <c r="J25" s="11" t="s">
        <v>3098</v>
      </c>
      <c r="K25" s="16">
        <v>0.3</v>
      </c>
      <c r="L25" s="12">
        <f t="shared" si="0"/>
        <v>6480000</v>
      </c>
      <c r="M25" s="16">
        <v>0.25</v>
      </c>
    </row>
    <row r="26" s="2" customFormat="1" ht="27" spans="1:13">
      <c r="A26" s="11" t="s">
        <v>3183</v>
      </c>
      <c r="B26" s="11" t="s">
        <v>15</v>
      </c>
      <c r="C26" s="11" t="s">
        <v>3172</v>
      </c>
      <c r="D26" s="12">
        <v>6503000025301</v>
      </c>
      <c r="E26" s="11" t="s">
        <v>3181</v>
      </c>
      <c r="F26" s="13" t="s">
        <v>3184</v>
      </c>
      <c r="G26" s="11" t="s">
        <v>3102</v>
      </c>
      <c r="H26" s="11" t="s">
        <v>3096</v>
      </c>
      <c r="I26" s="11" t="s">
        <v>3115</v>
      </c>
      <c r="J26" s="11" t="s">
        <v>3098</v>
      </c>
      <c r="K26" s="16">
        <v>0.3</v>
      </c>
      <c r="L26" s="12">
        <f t="shared" si="0"/>
        <v>6480000</v>
      </c>
      <c r="M26" s="16">
        <v>0.25</v>
      </c>
    </row>
    <row r="27" s="2" customFormat="1" ht="27" spans="1:13">
      <c r="A27" s="11" t="s">
        <v>3185</v>
      </c>
      <c r="B27" s="11" t="s">
        <v>15</v>
      </c>
      <c r="C27" s="11" t="s">
        <v>3172</v>
      </c>
      <c r="D27" s="12">
        <v>6503000025417</v>
      </c>
      <c r="E27" s="11" t="s">
        <v>3186</v>
      </c>
      <c r="F27" s="13" t="s">
        <v>3187</v>
      </c>
      <c r="G27" s="11" t="s">
        <v>3102</v>
      </c>
      <c r="H27" s="11" t="s">
        <v>2768</v>
      </c>
      <c r="I27" s="11" t="s">
        <v>3165</v>
      </c>
      <c r="J27" s="11" t="s">
        <v>3098</v>
      </c>
      <c r="K27" s="16">
        <v>0.3</v>
      </c>
      <c r="L27" s="12">
        <f t="shared" si="0"/>
        <v>6480000</v>
      </c>
      <c r="M27" s="16">
        <v>0.25</v>
      </c>
    </row>
    <row r="28" s="2" customFormat="1" ht="27" spans="1:13">
      <c r="A28" s="11" t="s">
        <v>3188</v>
      </c>
      <c r="B28" s="11" t="s">
        <v>15</v>
      </c>
      <c r="C28" s="11" t="s">
        <v>3172</v>
      </c>
      <c r="D28" s="12">
        <v>6503000041365</v>
      </c>
      <c r="E28" s="11" t="s">
        <v>3189</v>
      </c>
      <c r="F28" s="13" t="s">
        <v>3190</v>
      </c>
      <c r="G28" s="11" t="s">
        <v>3102</v>
      </c>
      <c r="H28" s="11" t="s">
        <v>3096</v>
      </c>
      <c r="I28" s="11" t="s">
        <v>3191</v>
      </c>
      <c r="J28" s="11" t="s">
        <v>3098</v>
      </c>
      <c r="K28" s="16">
        <v>0.3</v>
      </c>
      <c r="L28" s="12">
        <f t="shared" si="0"/>
        <v>6480000</v>
      </c>
      <c r="M28" s="16">
        <v>0.25</v>
      </c>
    </row>
    <row r="29" s="2" customFormat="1" ht="27" spans="1:13">
      <c r="A29" s="11" t="s">
        <v>3192</v>
      </c>
      <c r="B29" s="11" t="s">
        <v>15</v>
      </c>
      <c r="C29" s="11" t="s">
        <v>3172</v>
      </c>
      <c r="D29" s="12">
        <v>6503000043745</v>
      </c>
      <c r="E29" s="11" t="s">
        <v>3189</v>
      </c>
      <c r="F29" s="13" t="s">
        <v>3193</v>
      </c>
      <c r="G29" s="11" t="s">
        <v>3126</v>
      </c>
      <c r="H29" s="11" t="s">
        <v>3096</v>
      </c>
      <c r="I29" s="11" t="s">
        <v>3165</v>
      </c>
      <c r="J29" s="11" t="s">
        <v>3098</v>
      </c>
      <c r="K29" s="16">
        <v>0.3</v>
      </c>
      <c r="L29" s="12">
        <f t="shared" si="0"/>
        <v>9720000</v>
      </c>
      <c r="M29" s="16">
        <v>0.25</v>
      </c>
    </row>
    <row r="30" s="2" customFormat="1" ht="27" spans="1:13">
      <c r="A30" s="11" t="s">
        <v>3194</v>
      </c>
      <c r="B30" s="11" t="s">
        <v>15</v>
      </c>
      <c r="C30" s="11" t="s">
        <v>3172</v>
      </c>
      <c r="D30" s="12">
        <v>6503000045880</v>
      </c>
      <c r="E30" s="11" t="s">
        <v>3195</v>
      </c>
      <c r="F30" s="13" t="s">
        <v>3196</v>
      </c>
      <c r="G30" s="11" t="s">
        <v>3102</v>
      </c>
      <c r="H30" s="11" t="s">
        <v>2768</v>
      </c>
      <c r="I30" s="11" t="s">
        <v>3197</v>
      </c>
      <c r="J30" s="11" t="s">
        <v>3098</v>
      </c>
      <c r="K30" s="16">
        <v>0.3</v>
      </c>
      <c r="L30" s="12">
        <f t="shared" si="0"/>
        <v>6480000</v>
      </c>
      <c r="M30" s="16">
        <v>0.25</v>
      </c>
    </row>
    <row r="31" s="2" customFormat="1" ht="27" spans="1:13">
      <c r="A31" s="11" t="s">
        <v>3198</v>
      </c>
      <c r="B31" s="11" t="s">
        <v>15</v>
      </c>
      <c r="C31" s="11" t="s">
        <v>3172</v>
      </c>
      <c r="D31" s="12">
        <v>6503000056471</v>
      </c>
      <c r="E31" s="11" t="s">
        <v>3199</v>
      </c>
      <c r="F31" s="13" t="s">
        <v>3200</v>
      </c>
      <c r="G31" s="11" t="s">
        <v>3201</v>
      </c>
      <c r="H31" s="11" t="s">
        <v>3096</v>
      </c>
      <c r="I31" s="11" t="s">
        <v>3202</v>
      </c>
      <c r="J31" s="11" t="s">
        <v>3098</v>
      </c>
      <c r="K31" s="16">
        <v>0.5</v>
      </c>
      <c r="L31" s="12">
        <f t="shared" si="0"/>
        <v>108000000</v>
      </c>
      <c r="M31" s="17">
        <v>0.262</v>
      </c>
    </row>
    <row r="32" s="2" customFormat="1" ht="27" spans="1:13">
      <c r="A32" s="11" t="s">
        <v>3203</v>
      </c>
      <c r="B32" s="11" t="s">
        <v>15</v>
      </c>
      <c r="C32" s="11" t="s">
        <v>3172</v>
      </c>
      <c r="D32" s="12">
        <v>6503000056481</v>
      </c>
      <c r="E32" s="11" t="s">
        <v>3199</v>
      </c>
      <c r="F32" s="13" t="s">
        <v>3204</v>
      </c>
      <c r="G32" s="11" t="s">
        <v>3095</v>
      </c>
      <c r="H32" s="11" t="s">
        <v>2768</v>
      </c>
      <c r="I32" s="11" t="s">
        <v>3179</v>
      </c>
      <c r="J32" s="11" t="s">
        <v>3098</v>
      </c>
      <c r="K32" s="16">
        <v>0.5</v>
      </c>
      <c r="L32" s="12">
        <f t="shared" si="0"/>
        <v>54000000</v>
      </c>
      <c r="M32" s="17">
        <v>0.262</v>
      </c>
    </row>
    <row r="33" s="2" customFormat="1" ht="27" spans="1:13">
      <c r="A33" s="11" t="s">
        <v>3205</v>
      </c>
      <c r="B33" s="11" t="s">
        <v>15</v>
      </c>
      <c r="C33" s="11" t="s">
        <v>540</v>
      </c>
      <c r="D33" s="12">
        <v>6503000006221</v>
      </c>
      <c r="E33" s="11" t="s">
        <v>3206</v>
      </c>
      <c r="F33" s="13" t="s">
        <v>3207</v>
      </c>
      <c r="G33" s="11" t="s">
        <v>3208</v>
      </c>
      <c r="H33" s="11" t="s">
        <v>3096</v>
      </c>
      <c r="I33" s="11" t="s">
        <v>3209</v>
      </c>
      <c r="J33" s="11" t="s">
        <v>3210</v>
      </c>
      <c r="K33" s="16">
        <v>0.5</v>
      </c>
      <c r="L33" s="12">
        <f>G33*1897*K33</f>
        <v>29877750</v>
      </c>
      <c r="M33" s="17">
        <v>0.262</v>
      </c>
    </row>
    <row r="34" s="2" customFormat="1" ht="27" spans="1:13">
      <c r="A34" s="11" t="s">
        <v>3211</v>
      </c>
      <c r="B34" s="11" t="s">
        <v>15</v>
      </c>
      <c r="C34" s="11" t="s">
        <v>540</v>
      </c>
      <c r="D34" s="12">
        <v>6503000042560</v>
      </c>
      <c r="E34" s="11" t="s">
        <v>3212</v>
      </c>
      <c r="F34" s="13" t="s">
        <v>3213</v>
      </c>
      <c r="G34" s="11" t="s">
        <v>3102</v>
      </c>
      <c r="H34" s="11" t="s">
        <v>2768</v>
      </c>
      <c r="I34" s="11" t="s">
        <v>3103</v>
      </c>
      <c r="J34" s="11" t="s">
        <v>3098</v>
      </c>
      <c r="K34" s="16">
        <v>0.3</v>
      </c>
      <c r="L34" s="12">
        <f t="shared" ref="L34:L50" si="1">G34*1080*K34</f>
        <v>6480000</v>
      </c>
      <c r="M34" s="16">
        <v>0.25</v>
      </c>
    </row>
    <row r="35" s="2" customFormat="1" ht="27" spans="1:13">
      <c r="A35" s="11" t="s">
        <v>3214</v>
      </c>
      <c r="B35" s="11" t="s">
        <v>15</v>
      </c>
      <c r="C35" s="11" t="s">
        <v>540</v>
      </c>
      <c r="D35" s="12">
        <v>6503000043088</v>
      </c>
      <c r="E35" s="11" t="s">
        <v>3215</v>
      </c>
      <c r="F35" s="13" t="s">
        <v>3216</v>
      </c>
      <c r="G35" s="11" t="s">
        <v>3102</v>
      </c>
      <c r="H35" s="11" t="s">
        <v>2768</v>
      </c>
      <c r="I35" s="11" t="s">
        <v>3217</v>
      </c>
      <c r="J35" s="11" t="s">
        <v>3098</v>
      </c>
      <c r="K35" s="16">
        <v>0.3</v>
      </c>
      <c r="L35" s="12">
        <f t="shared" si="1"/>
        <v>6480000</v>
      </c>
      <c r="M35" s="16">
        <v>0.25</v>
      </c>
    </row>
    <row r="36" s="2" customFormat="1" ht="27" spans="1:13">
      <c r="A36" s="11" t="s">
        <v>3218</v>
      </c>
      <c r="B36" s="11" t="s">
        <v>15</v>
      </c>
      <c r="C36" s="11" t="s">
        <v>540</v>
      </c>
      <c r="D36" s="12">
        <v>6503000043089</v>
      </c>
      <c r="E36" s="11" t="s">
        <v>3219</v>
      </c>
      <c r="F36" s="13" t="s">
        <v>3220</v>
      </c>
      <c r="G36" s="11" t="s">
        <v>3102</v>
      </c>
      <c r="H36" s="11" t="s">
        <v>3221</v>
      </c>
      <c r="I36" s="11" t="s">
        <v>3217</v>
      </c>
      <c r="J36" s="11" t="s">
        <v>3098</v>
      </c>
      <c r="K36" s="16">
        <v>0.3</v>
      </c>
      <c r="L36" s="12">
        <f t="shared" si="1"/>
        <v>6480000</v>
      </c>
      <c r="M36" s="16">
        <v>0.25</v>
      </c>
    </row>
    <row r="37" s="2" customFormat="1" ht="27" spans="1:13">
      <c r="A37" s="11" t="s">
        <v>3222</v>
      </c>
      <c r="B37" s="11" t="s">
        <v>15</v>
      </c>
      <c r="C37" s="11" t="s">
        <v>540</v>
      </c>
      <c r="D37" s="12">
        <v>6503000044851</v>
      </c>
      <c r="E37" s="11" t="s">
        <v>3223</v>
      </c>
      <c r="F37" s="13" t="s">
        <v>3224</v>
      </c>
      <c r="G37" s="11" t="s">
        <v>3102</v>
      </c>
      <c r="H37" s="11" t="s">
        <v>2768</v>
      </c>
      <c r="I37" s="11" t="s">
        <v>3225</v>
      </c>
      <c r="J37" s="11" t="s">
        <v>3098</v>
      </c>
      <c r="K37" s="16">
        <v>0.3</v>
      </c>
      <c r="L37" s="12">
        <f t="shared" si="1"/>
        <v>6480000</v>
      </c>
      <c r="M37" s="16">
        <v>0.25</v>
      </c>
    </row>
    <row r="38" s="2" customFormat="1" ht="27" spans="1:13">
      <c r="A38" s="11" t="s">
        <v>3226</v>
      </c>
      <c r="B38" s="11" t="s">
        <v>15</v>
      </c>
      <c r="C38" s="11" t="s">
        <v>540</v>
      </c>
      <c r="D38" s="12">
        <v>6503000045047</v>
      </c>
      <c r="E38" s="11" t="s">
        <v>3227</v>
      </c>
      <c r="F38" s="13" t="s">
        <v>3228</v>
      </c>
      <c r="G38" s="11" t="s">
        <v>3102</v>
      </c>
      <c r="H38" s="11" t="s">
        <v>2768</v>
      </c>
      <c r="I38" s="11" t="s">
        <v>3229</v>
      </c>
      <c r="J38" s="11" t="s">
        <v>3098</v>
      </c>
      <c r="K38" s="16">
        <v>0.3</v>
      </c>
      <c r="L38" s="12">
        <f t="shared" si="1"/>
        <v>6480000</v>
      </c>
      <c r="M38" s="16">
        <v>0.25</v>
      </c>
    </row>
    <row r="39" s="2" customFormat="1" ht="27" spans="1:13">
      <c r="A39" s="11" t="s">
        <v>3230</v>
      </c>
      <c r="B39" s="11" t="s">
        <v>15</v>
      </c>
      <c r="C39" s="11" t="s">
        <v>540</v>
      </c>
      <c r="D39" s="12">
        <v>6503000045085</v>
      </c>
      <c r="E39" s="11" t="s">
        <v>3231</v>
      </c>
      <c r="F39" s="13" t="s">
        <v>3232</v>
      </c>
      <c r="G39" s="11" t="s">
        <v>3102</v>
      </c>
      <c r="H39" s="11" t="s">
        <v>2768</v>
      </c>
      <c r="I39" s="11" t="s">
        <v>3233</v>
      </c>
      <c r="J39" s="11" t="s">
        <v>3098</v>
      </c>
      <c r="K39" s="16">
        <v>0.3</v>
      </c>
      <c r="L39" s="12">
        <f t="shared" si="1"/>
        <v>6480000</v>
      </c>
      <c r="M39" s="16">
        <v>0.25</v>
      </c>
    </row>
    <row r="40" s="2" customFormat="1" ht="27" spans="1:13">
      <c r="A40" s="11" t="s">
        <v>3234</v>
      </c>
      <c r="B40" s="11" t="s">
        <v>15</v>
      </c>
      <c r="C40" s="11" t="s">
        <v>540</v>
      </c>
      <c r="D40" s="12">
        <v>6503000045205</v>
      </c>
      <c r="E40" s="11" t="s">
        <v>3235</v>
      </c>
      <c r="F40" s="13" t="s">
        <v>3236</v>
      </c>
      <c r="G40" s="11" t="s">
        <v>3102</v>
      </c>
      <c r="H40" s="11" t="s">
        <v>2768</v>
      </c>
      <c r="I40" s="11" t="s">
        <v>3237</v>
      </c>
      <c r="J40" s="11" t="s">
        <v>3098</v>
      </c>
      <c r="K40" s="16">
        <v>0.3</v>
      </c>
      <c r="L40" s="12">
        <f t="shared" si="1"/>
        <v>6480000</v>
      </c>
      <c r="M40" s="16">
        <v>0.25</v>
      </c>
    </row>
    <row r="41" s="2" customFormat="1" ht="27" spans="1:13">
      <c r="A41" s="11" t="s">
        <v>3238</v>
      </c>
      <c r="B41" s="11" t="s">
        <v>15</v>
      </c>
      <c r="C41" s="11" t="s">
        <v>540</v>
      </c>
      <c r="D41" s="12">
        <v>6504000829314</v>
      </c>
      <c r="E41" s="11" t="s">
        <v>3239</v>
      </c>
      <c r="F41" s="13" t="s">
        <v>3240</v>
      </c>
      <c r="G41" s="13">
        <v>100000</v>
      </c>
      <c r="H41" s="11" t="s">
        <v>3096</v>
      </c>
      <c r="I41" s="11" t="s">
        <v>3241</v>
      </c>
      <c r="J41" s="11" t="s">
        <v>3098</v>
      </c>
      <c r="K41" s="16">
        <v>0.5</v>
      </c>
      <c r="L41" s="12">
        <f t="shared" si="1"/>
        <v>54000000</v>
      </c>
      <c r="M41" s="17">
        <v>0.262</v>
      </c>
    </row>
    <row r="42" s="2" customFormat="1" ht="40.5" spans="1:13">
      <c r="A42" s="11" t="s">
        <v>3242</v>
      </c>
      <c r="B42" s="11" t="s">
        <v>15</v>
      </c>
      <c r="C42" s="11" t="s">
        <v>540</v>
      </c>
      <c r="D42" s="12">
        <v>6504000991585</v>
      </c>
      <c r="E42" s="11" t="s">
        <v>3243</v>
      </c>
      <c r="F42" s="13" t="s">
        <v>3244</v>
      </c>
      <c r="G42" s="13">
        <v>550000</v>
      </c>
      <c r="H42" s="11" t="s">
        <v>3245</v>
      </c>
      <c r="I42" s="11" t="s">
        <v>3246</v>
      </c>
      <c r="J42" s="11" t="s">
        <v>3098</v>
      </c>
      <c r="K42" s="16">
        <v>0.5</v>
      </c>
      <c r="L42" s="12">
        <f t="shared" si="1"/>
        <v>297000000</v>
      </c>
      <c r="M42" s="17">
        <v>0.262</v>
      </c>
    </row>
    <row r="43" s="2" customFormat="1" ht="40.5" spans="1:13">
      <c r="A43" s="11" t="s">
        <v>3247</v>
      </c>
      <c r="B43" s="11" t="s">
        <v>15</v>
      </c>
      <c r="C43" s="11" t="s">
        <v>540</v>
      </c>
      <c r="D43" s="12">
        <v>6504001005586</v>
      </c>
      <c r="E43" s="11" t="s">
        <v>3243</v>
      </c>
      <c r="F43" s="13" t="s">
        <v>3248</v>
      </c>
      <c r="G43" s="11" t="s">
        <v>3249</v>
      </c>
      <c r="H43" s="11" t="s">
        <v>3245</v>
      </c>
      <c r="I43" s="11" t="s">
        <v>3250</v>
      </c>
      <c r="J43" s="11" t="s">
        <v>3098</v>
      </c>
      <c r="K43" s="16">
        <v>0.5</v>
      </c>
      <c r="L43" s="12">
        <f t="shared" si="1"/>
        <v>405000000</v>
      </c>
      <c r="M43" s="17">
        <v>0.262</v>
      </c>
    </row>
    <row r="44" s="2" customFormat="1" ht="27" spans="1:13">
      <c r="A44" s="11" t="s">
        <v>3251</v>
      </c>
      <c r="B44" s="11" t="s">
        <v>15</v>
      </c>
      <c r="C44" s="11" t="s">
        <v>3252</v>
      </c>
      <c r="D44" s="12">
        <v>6503000026304</v>
      </c>
      <c r="E44" s="11" t="s">
        <v>3253</v>
      </c>
      <c r="F44" s="13" t="s">
        <v>3254</v>
      </c>
      <c r="G44" s="11" t="s">
        <v>3102</v>
      </c>
      <c r="H44" s="11" t="s">
        <v>2768</v>
      </c>
      <c r="I44" s="11" t="s">
        <v>3255</v>
      </c>
      <c r="J44" s="11" t="s">
        <v>3098</v>
      </c>
      <c r="K44" s="16">
        <v>0.3</v>
      </c>
      <c r="L44" s="12">
        <f t="shared" si="1"/>
        <v>6480000</v>
      </c>
      <c r="M44" s="16">
        <v>0.25</v>
      </c>
    </row>
    <row r="45" s="2" customFormat="1" ht="40.5" spans="1:13">
      <c r="A45" s="11" t="s">
        <v>3256</v>
      </c>
      <c r="B45" s="11" t="s">
        <v>15</v>
      </c>
      <c r="C45" s="11" t="s">
        <v>3252</v>
      </c>
      <c r="D45" s="12">
        <v>6503000042784</v>
      </c>
      <c r="E45" s="11" t="s">
        <v>3257</v>
      </c>
      <c r="F45" s="13" t="s">
        <v>3258</v>
      </c>
      <c r="G45" s="11" t="s">
        <v>3126</v>
      </c>
      <c r="H45" s="11" t="s">
        <v>3096</v>
      </c>
      <c r="I45" s="11" t="s">
        <v>3259</v>
      </c>
      <c r="J45" s="11" t="s">
        <v>3098</v>
      </c>
      <c r="K45" s="16">
        <v>0.3</v>
      </c>
      <c r="L45" s="12">
        <f t="shared" si="1"/>
        <v>9720000</v>
      </c>
      <c r="M45" s="16">
        <v>0.25</v>
      </c>
    </row>
    <row r="46" s="2" customFormat="1" ht="27" spans="1:13">
      <c r="A46" s="11" t="s">
        <v>3260</v>
      </c>
      <c r="B46" s="11" t="s">
        <v>15</v>
      </c>
      <c r="C46" s="11" t="s">
        <v>3252</v>
      </c>
      <c r="D46" s="12">
        <v>6503000044533</v>
      </c>
      <c r="E46" s="11" t="s">
        <v>3261</v>
      </c>
      <c r="F46" s="13" t="s">
        <v>3262</v>
      </c>
      <c r="G46" s="11" t="s">
        <v>3102</v>
      </c>
      <c r="H46" s="11" t="s">
        <v>2768</v>
      </c>
      <c r="I46" s="11" t="s">
        <v>3107</v>
      </c>
      <c r="J46" s="11" t="s">
        <v>3098</v>
      </c>
      <c r="K46" s="16">
        <v>0.3</v>
      </c>
      <c r="L46" s="12">
        <f t="shared" si="1"/>
        <v>6480000</v>
      </c>
      <c r="M46" s="16">
        <v>0.25</v>
      </c>
    </row>
    <row r="47" s="2" customFormat="1" ht="27" spans="1:13">
      <c r="A47" s="11" t="s">
        <v>3263</v>
      </c>
      <c r="B47" s="11" t="s">
        <v>15</v>
      </c>
      <c r="C47" s="11" t="s">
        <v>3252</v>
      </c>
      <c r="D47" s="12">
        <v>6503000045081</v>
      </c>
      <c r="E47" s="11" t="s">
        <v>3264</v>
      </c>
      <c r="F47" s="13" t="s">
        <v>3265</v>
      </c>
      <c r="G47" s="11" t="s">
        <v>3102</v>
      </c>
      <c r="H47" s="11" t="s">
        <v>2768</v>
      </c>
      <c r="I47" s="11" t="s">
        <v>3266</v>
      </c>
      <c r="J47" s="11" t="s">
        <v>3098</v>
      </c>
      <c r="K47" s="16">
        <v>0.3</v>
      </c>
      <c r="L47" s="12">
        <f t="shared" si="1"/>
        <v>6480000</v>
      </c>
      <c r="M47" s="16">
        <v>0.25</v>
      </c>
    </row>
    <row r="48" s="2" customFormat="1" ht="27" spans="1:13">
      <c r="A48" s="11" t="s">
        <v>3267</v>
      </c>
      <c r="B48" s="11" t="s">
        <v>15</v>
      </c>
      <c r="C48" s="11" t="s">
        <v>3252</v>
      </c>
      <c r="D48" s="12">
        <v>6503000045502</v>
      </c>
      <c r="E48" s="11" t="s">
        <v>3268</v>
      </c>
      <c r="F48" s="13" t="s">
        <v>3269</v>
      </c>
      <c r="G48" s="11" t="s">
        <v>3102</v>
      </c>
      <c r="H48" s="11" t="s">
        <v>3096</v>
      </c>
      <c r="I48" s="11" t="s">
        <v>3103</v>
      </c>
      <c r="J48" s="11" t="s">
        <v>3098</v>
      </c>
      <c r="K48" s="16">
        <v>0.3</v>
      </c>
      <c r="L48" s="12">
        <f t="shared" si="1"/>
        <v>6480000</v>
      </c>
      <c r="M48" s="16">
        <v>0.25</v>
      </c>
    </row>
    <row r="49" s="2" customFormat="1" ht="27" spans="1:13">
      <c r="A49" s="11" t="s">
        <v>3270</v>
      </c>
      <c r="B49" s="11" t="s">
        <v>15</v>
      </c>
      <c r="C49" s="11" t="s">
        <v>3252</v>
      </c>
      <c r="D49" s="12">
        <v>6503000045608</v>
      </c>
      <c r="E49" s="11" t="s">
        <v>3271</v>
      </c>
      <c r="F49" s="13" t="s">
        <v>3272</v>
      </c>
      <c r="G49" s="11" t="s">
        <v>3102</v>
      </c>
      <c r="H49" s="11" t="s">
        <v>2768</v>
      </c>
      <c r="I49" s="11" t="s">
        <v>3273</v>
      </c>
      <c r="J49" s="11" t="s">
        <v>3098</v>
      </c>
      <c r="K49" s="16">
        <v>0.3</v>
      </c>
      <c r="L49" s="12">
        <f t="shared" si="1"/>
        <v>6480000</v>
      </c>
      <c r="M49" s="16">
        <v>0.25</v>
      </c>
    </row>
    <row r="50" s="2" customFormat="1" ht="27" spans="1:13">
      <c r="A50" s="11" t="s">
        <v>3274</v>
      </c>
      <c r="B50" s="11" t="s">
        <v>15</v>
      </c>
      <c r="C50" s="11" t="s">
        <v>3252</v>
      </c>
      <c r="D50" s="12">
        <v>6504000270933</v>
      </c>
      <c r="E50" s="11" t="s">
        <v>3264</v>
      </c>
      <c r="F50" s="13" t="s">
        <v>3275</v>
      </c>
      <c r="G50" s="11" t="s">
        <v>3276</v>
      </c>
      <c r="H50" s="11" t="s">
        <v>3245</v>
      </c>
      <c r="I50" s="11" t="s">
        <v>3277</v>
      </c>
      <c r="J50" s="11" t="s">
        <v>3098</v>
      </c>
      <c r="K50" s="16">
        <v>0.5</v>
      </c>
      <c r="L50" s="12">
        <f t="shared" si="1"/>
        <v>216000000</v>
      </c>
      <c r="M50" s="17">
        <v>0.262</v>
      </c>
    </row>
    <row r="51" s="2" customFormat="1" ht="27" spans="1:13">
      <c r="A51" s="11" t="s">
        <v>3278</v>
      </c>
      <c r="B51" s="11" t="s">
        <v>15</v>
      </c>
      <c r="C51" s="11" t="s">
        <v>3279</v>
      </c>
      <c r="D51" s="12">
        <v>6503000005332</v>
      </c>
      <c r="E51" s="11" t="s">
        <v>3280</v>
      </c>
      <c r="F51" s="13" t="s">
        <v>3281</v>
      </c>
      <c r="G51" s="11" t="s">
        <v>3095</v>
      </c>
      <c r="H51" s="11" t="s">
        <v>3096</v>
      </c>
      <c r="I51" s="11" t="s">
        <v>3282</v>
      </c>
      <c r="J51" s="11" t="s">
        <v>3210</v>
      </c>
      <c r="K51" s="16">
        <v>0.5</v>
      </c>
      <c r="L51" s="12">
        <f>G51*1897*K51</f>
        <v>94850000</v>
      </c>
      <c r="M51" s="17">
        <v>0.262</v>
      </c>
    </row>
    <row r="52" s="2" customFormat="1" ht="27" spans="1:13">
      <c r="A52" s="11" t="s">
        <v>3283</v>
      </c>
      <c r="B52" s="11" t="s">
        <v>15</v>
      </c>
      <c r="C52" s="11" t="s">
        <v>3279</v>
      </c>
      <c r="D52" s="12">
        <v>6503000006350</v>
      </c>
      <c r="E52" s="11" t="s">
        <v>3177</v>
      </c>
      <c r="F52" s="13" t="s">
        <v>3284</v>
      </c>
      <c r="G52" s="11" t="s">
        <v>3201</v>
      </c>
      <c r="H52" s="11" t="s">
        <v>3096</v>
      </c>
      <c r="I52" s="11" t="s">
        <v>3175</v>
      </c>
      <c r="J52" s="11" t="s">
        <v>3210</v>
      </c>
      <c r="K52" s="16">
        <v>0.5</v>
      </c>
      <c r="L52" s="12">
        <f>G52*1897*K52</f>
        <v>189700000</v>
      </c>
      <c r="M52" s="17">
        <v>0.262</v>
      </c>
    </row>
    <row r="53" s="2" customFormat="1" ht="40.5" spans="1:13">
      <c r="A53" s="11" t="s">
        <v>3285</v>
      </c>
      <c r="B53" s="11" t="s">
        <v>15</v>
      </c>
      <c r="C53" s="11" t="s">
        <v>3279</v>
      </c>
      <c r="D53" s="12">
        <v>6503000006570</v>
      </c>
      <c r="E53" s="11" t="s">
        <v>3286</v>
      </c>
      <c r="F53" s="13" t="s">
        <v>3287</v>
      </c>
      <c r="G53" s="11" t="s">
        <v>3131</v>
      </c>
      <c r="H53" s="11" t="s">
        <v>3221</v>
      </c>
      <c r="I53" s="11" t="s">
        <v>3175</v>
      </c>
      <c r="J53" s="11" t="s">
        <v>3210</v>
      </c>
      <c r="K53" s="16">
        <v>0.5</v>
      </c>
      <c r="L53" s="12">
        <f>G53*1897*K53</f>
        <v>47425000</v>
      </c>
      <c r="M53" s="17">
        <v>0.262</v>
      </c>
    </row>
    <row r="54" s="2" customFormat="1" ht="27" spans="1:13">
      <c r="A54" s="11" t="s">
        <v>3288</v>
      </c>
      <c r="B54" s="11" t="s">
        <v>15</v>
      </c>
      <c r="C54" s="11" t="s">
        <v>3279</v>
      </c>
      <c r="D54" s="12">
        <v>6503000006708</v>
      </c>
      <c r="E54" s="11" t="s">
        <v>3289</v>
      </c>
      <c r="F54" s="13" t="s">
        <v>3290</v>
      </c>
      <c r="G54" s="11" t="s">
        <v>3102</v>
      </c>
      <c r="H54" s="11" t="s">
        <v>2768</v>
      </c>
      <c r="I54" s="11" t="s">
        <v>3291</v>
      </c>
      <c r="J54" s="11" t="s">
        <v>3098</v>
      </c>
      <c r="K54" s="16">
        <v>0.3</v>
      </c>
      <c r="L54" s="12">
        <f>G54*1080*K54</f>
        <v>6480000</v>
      </c>
      <c r="M54" s="16">
        <v>0.25</v>
      </c>
    </row>
    <row r="55" s="2" customFormat="1" ht="27" spans="1:13">
      <c r="A55" s="11" t="s">
        <v>3292</v>
      </c>
      <c r="B55" s="11" t="s">
        <v>15</v>
      </c>
      <c r="C55" s="11" t="s">
        <v>3279</v>
      </c>
      <c r="D55" s="12">
        <v>6503000024340</v>
      </c>
      <c r="E55" s="11" t="s">
        <v>3293</v>
      </c>
      <c r="F55" s="13" t="s">
        <v>3294</v>
      </c>
      <c r="G55" s="11" t="s">
        <v>3295</v>
      </c>
      <c r="H55" s="11" t="s">
        <v>3096</v>
      </c>
      <c r="I55" s="11" t="s">
        <v>3296</v>
      </c>
      <c r="J55" s="11" t="s">
        <v>3210</v>
      </c>
      <c r="K55" s="16">
        <v>0.3</v>
      </c>
      <c r="L55" s="12">
        <f>G55*1897*K55</f>
        <v>28170450</v>
      </c>
      <c r="M55" s="16">
        <v>0.25</v>
      </c>
    </row>
    <row r="56" s="2" customFormat="1" ht="27" spans="1:13">
      <c r="A56" s="11" t="s">
        <v>3297</v>
      </c>
      <c r="B56" s="11" t="s">
        <v>15</v>
      </c>
      <c r="C56" s="11" t="s">
        <v>3279</v>
      </c>
      <c r="D56" s="12">
        <v>6503000025561</v>
      </c>
      <c r="E56" s="11" t="s">
        <v>3298</v>
      </c>
      <c r="F56" s="13" t="s">
        <v>3299</v>
      </c>
      <c r="G56" s="11" t="s">
        <v>3102</v>
      </c>
      <c r="H56" s="11" t="s">
        <v>3096</v>
      </c>
      <c r="I56" s="11" t="s">
        <v>3300</v>
      </c>
      <c r="J56" s="11" t="s">
        <v>3098</v>
      </c>
      <c r="K56" s="16">
        <v>0.3</v>
      </c>
      <c r="L56" s="12">
        <f>G56*1080*K56</f>
        <v>6480000</v>
      </c>
      <c r="M56" s="16">
        <v>0.25</v>
      </c>
    </row>
    <row r="57" s="2" customFormat="1" ht="27" spans="1:13">
      <c r="A57" s="11" t="s">
        <v>3301</v>
      </c>
      <c r="B57" s="11" t="s">
        <v>15</v>
      </c>
      <c r="C57" s="11" t="s">
        <v>3279</v>
      </c>
      <c r="D57" s="12">
        <v>6503000041979</v>
      </c>
      <c r="E57" s="11" t="s">
        <v>3302</v>
      </c>
      <c r="F57" s="13" t="s">
        <v>3290</v>
      </c>
      <c r="G57" s="11" t="s">
        <v>3303</v>
      </c>
      <c r="H57" s="11" t="s">
        <v>1093</v>
      </c>
      <c r="I57" s="11" t="s">
        <v>3304</v>
      </c>
      <c r="J57" s="11" t="s">
        <v>3210</v>
      </c>
      <c r="K57" s="16">
        <v>0.3</v>
      </c>
      <c r="L57" s="12">
        <f>G57*1897*K57</f>
        <v>1138200</v>
      </c>
      <c r="M57" s="16">
        <v>0.25</v>
      </c>
    </row>
    <row r="58" s="2" customFormat="1" ht="27" spans="1:13">
      <c r="A58" s="11" t="s">
        <v>3305</v>
      </c>
      <c r="B58" s="11" t="s">
        <v>15</v>
      </c>
      <c r="C58" s="11" t="s">
        <v>3279</v>
      </c>
      <c r="D58" s="12">
        <v>6503000044594</v>
      </c>
      <c r="E58" s="11" t="s">
        <v>3306</v>
      </c>
      <c r="F58" s="13" t="s">
        <v>3307</v>
      </c>
      <c r="G58" s="11" t="s">
        <v>3131</v>
      </c>
      <c r="H58" s="11" t="s">
        <v>3096</v>
      </c>
      <c r="I58" s="11" t="s">
        <v>3308</v>
      </c>
      <c r="J58" s="11" t="s">
        <v>3210</v>
      </c>
      <c r="K58" s="16">
        <v>0.3</v>
      </c>
      <c r="L58" s="12">
        <f>G58*1897*K58</f>
        <v>28455000</v>
      </c>
      <c r="M58" s="16">
        <v>0.25</v>
      </c>
    </row>
    <row r="59" s="2" customFormat="1" ht="27" spans="1:13">
      <c r="A59" s="11" t="s">
        <v>3309</v>
      </c>
      <c r="B59" s="11" t="s">
        <v>15</v>
      </c>
      <c r="C59" s="11" t="s">
        <v>3279</v>
      </c>
      <c r="D59" s="12">
        <v>6503000044617</v>
      </c>
      <c r="E59" s="11" t="s">
        <v>3310</v>
      </c>
      <c r="F59" s="13" t="s">
        <v>3311</v>
      </c>
      <c r="G59" s="11" t="s">
        <v>3102</v>
      </c>
      <c r="H59" s="11" t="s">
        <v>2768</v>
      </c>
      <c r="I59" s="11" t="s">
        <v>3312</v>
      </c>
      <c r="J59" s="11" t="s">
        <v>3098</v>
      </c>
      <c r="K59" s="16">
        <v>0.3</v>
      </c>
      <c r="L59" s="12">
        <f>G59*1080*K59</f>
        <v>6480000</v>
      </c>
      <c r="M59" s="16">
        <v>0.25</v>
      </c>
    </row>
    <row r="60" s="2" customFormat="1" ht="27" spans="1:13">
      <c r="A60" s="11" t="s">
        <v>3313</v>
      </c>
      <c r="B60" s="11" t="s">
        <v>15</v>
      </c>
      <c r="C60" s="11" t="s">
        <v>3279</v>
      </c>
      <c r="D60" s="12">
        <v>6503000044899</v>
      </c>
      <c r="E60" s="11" t="s">
        <v>3306</v>
      </c>
      <c r="F60" s="13" t="s">
        <v>3314</v>
      </c>
      <c r="G60" s="11" t="s">
        <v>3095</v>
      </c>
      <c r="H60" s="11" t="s">
        <v>3096</v>
      </c>
      <c r="I60" s="11" t="s">
        <v>3315</v>
      </c>
      <c r="J60" s="11" t="s">
        <v>3210</v>
      </c>
      <c r="K60" s="16">
        <v>0.5</v>
      </c>
      <c r="L60" s="12">
        <f>G60*1897*K60</f>
        <v>94850000</v>
      </c>
      <c r="M60" s="17">
        <v>0.262</v>
      </c>
    </row>
    <row r="61" s="2" customFormat="1" ht="27" spans="1:13">
      <c r="A61" s="11" t="s">
        <v>3316</v>
      </c>
      <c r="B61" s="11" t="s">
        <v>15</v>
      </c>
      <c r="C61" s="11" t="s">
        <v>3279</v>
      </c>
      <c r="D61" s="12">
        <v>6503000044944</v>
      </c>
      <c r="E61" s="11" t="s">
        <v>3306</v>
      </c>
      <c r="F61" s="13" t="s">
        <v>3307</v>
      </c>
      <c r="G61" s="11" t="s">
        <v>3295</v>
      </c>
      <c r="H61" s="11" t="s">
        <v>3096</v>
      </c>
      <c r="I61" s="11" t="s">
        <v>3317</v>
      </c>
      <c r="J61" s="11" t="s">
        <v>3210</v>
      </c>
      <c r="K61" s="16">
        <v>0.3</v>
      </c>
      <c r="L61" s="12">
        <f>G61*1897*K61</f>
        <v>28170450</v>
      </c>
      <c r="M61" s="16">
        <v>0.25</v>
      </c>
    </row>
    <row r="62" s="2" customFormat="1" ht="27" spans="1:13">
      <c r="A62" s="11" t="s">
        <v>3318</v>
      </c>
      <c r="B62" s="11" t="s">
        <v>15</v>
      </c>
      <c r="C62" s="11" t="s">
        <v>3279</v>
      </c>
      <c r="D62" s="12">
        <v>6503000045285</v>
      </c>
      <c r="E62" s="11" t="s">
        <v>3319</v>
      </c>
      <c r="F62" s="13" t="s">
        <v>3320</v>
      </c>
      <c r="G62" s="11" t="s">
        <v>3126</v>
      </c>
      <c r="H62" s="11" t="s">
        <v>3096</v>
      </c>
      <c r="I62" s="11" t="s">
        <v>3321</v>
      </c>
      <c r="J62" s="11" t="s">
        <v>3098</v>
      </c>
      <c r="K62" s="16">
        <v>0.3</v>
      </c>
      <c r="L62" s="12">
        <f>G62*1080*K62</f>
        <v>9720000</v>
      </c>
      <c r="M62" s="16">
        <v>0.25</v>
      </c>
    </row>
    <row r="63" s="2" customFormat="1" ht="27" spans="1:13">
      <c r="A63" s="11" t="s">
        <v>3322</v>
      </c>
      <c r="B63" s="11" t="s">
        <v>15</v>
      </c>
      <c r="C63" s="11" t="s">
        <v>3279</v>
      </c>
      <c r="D63" s="12">
        <v>6503000045474</v>
      </c>
      <c r="E63" s="11" t="s">
        <v>3323</v>
      </c>
      <c r="F63" s="13" t="s">
        <v>3324</v>
      </c>
      <c r="G63" s="11" t="s">
        <v>3201</v>
      </c>
      <c r="H63" s="11" t="s">
        <v>3096</v>
      </c>
      <c r="I63" s="11" t="s">
        <v>3175</v>
      </c>
      <c r="J63" s="11" t="s">
        <v>3210</v>
      </c>
      <c r="K63" s="16">
        <v>0.5</v>
      </c>
      <c r="L63" s="12">
        <f>G63*1897*K63</f>
        <v>189700000</v>
      </c>
      <c r="M63" s="17">
        <v>0.262</v>
      </c>
    </row>
    <row r="64" s="2" customFormat="1" ht="27" spans="1:13">
      <c r="A64" s="11" t="s">
        <v>3325</v>
      </c>
      <c r="B64" s="11" t="s">
        <v>15</v>
      </c>
      <c r="C64" s="11" t="s">
        <v>3279</v>
      </c>
      <c r="D64" s="12">
        <v>6503000046897</v>
      </c>
      <c r="E64" s="11" t="s">
        <v>3326</v>
      </c>
      <c r="F64" s="13" t="s">
        <v>3290</v>
      </c>
      <c r="G64" s="13">
        <v>100000</v>
      </c>
      <c r="H64" s="11" t="s">
        <v>3245</v>
      </c>
      <c r="I64" s="11" t="s">
        <v>3327</v>
      </c>
      <c r="J64" s="11" t="s">
        <v>3098</v>
      </c>
      <c r="K64" s="16">
        <v>0.5</v>
      </c>
      <c r="L64" s="12">
        <f>G64*1080*K64</f>
        <v>54000000</v>
      </c>
      <c r="M64" s="17">
        <v>0.262</v>
      </c>
    </row>
    <row r="65" s="2" customFormat="1" ht="27" spans="1:13">
      <c r="A65" s="11" t="s">
        <v>3328</v>
      </c>
      <c r="B65" s="11" t="s">
        <v>15</v>
      </c>
      <c r="C65" s="11" t="s">
        <v>3279</v>
      </c>
      <c r="D65" s="12">
        <v>6503000047423</v>
      </c>
      <c r="E65" s="11" t="s">
        <v>3329</v>
      </c>
      <c r="F65" s="13" t="s">
        <v>3299</v>
      </c>
      <c r="G65" s="11" t="s">
        <v>3131</v>
      </c>
      <c r="H65" s="11" t="s">
        <v>3096</v>
      </c>
      <c r="I65" s="11" t="s">
        <v>3175</v>
      </c>
      <c r="J65" s="11" t="s">
        <v>3210</v>
      </c>
      <c r="K65" s="16">
        <v>0.5</v>
      </c>
      <c r="L65" s="12">
        <f>G65*1897*K65</f>
        <v>47425000</v>
      </c>
      <c r="M65" s="17">
        <v>0.262</v>
      </c>
    </row>
    <row r="66" s="2" customFormat="1" ht="27" spans="1:13">
      <c r="A66" s="11" t="s">
        <v>3330</v>
      </c>
      <c r="B66" s="11" t="s">
        <v>15</v>
      </c>
      <c r="C66" s="11" t="s">
        <v>3279</v>
      </c>
      <c r="D66" s="12">
        <v>6504000099610</v>
      </c>
      <c r="E66" s="11" t="s">
        <v>3331</v>
      </c>
      <c r="F66" s="13" t="s">
        <v>3332</v>
      </c>
      <c r="G66" s="11" t="s">
        <v>3333</v>
      </c>
      <c r="H66" s="11" t="s">
        <v>3245</v>
      </c>
      <c r="I66" s="11" t="s">
        <v>3334</v>
      </c>
      <c r="J66" s="11" t="s">
        <v>3210</v>
      </c>
      <c r="K66" s="16">
        <v>0.5</v>
      </c>
      <c r="L66" s="12">
        <f>G66*1897*K66</f>
        <v>474250000</v>
      </c>
      <c r="M66" s="17">
        <v>0.262</v>
      </c>
    </row>
    <row r="67" s="2" customFormat="1" ht="40.5" spans="1:13">
      <c r="A67" s="11" t="s">
        <v>3335</v>
      </c>
      <c r="B67" s="11" t="s">
        <v>15</v>
      </c>
      <c r="C67" s="11" t="s">
        <v>3279</v>
      </c>
      <c r="D67" s="12">
        <v>6504000103951</v>
      </c>
      <c r="E67" s="11" t="s">
        <v>3331</v>
      </c>
      <c r="F67" s="13" t="s">
        <v>3336</v>
      </c>
      <c r="G67" s="11" t="s">
        <v>3333</v>
      </c>
      <c r="H67" s="11" t="s">
        <v>3245</v>
      </c>
      <c r="I67" s="11" t="s">
        <v>3334</v>
      </c>
      <c r="J67" s="11" t="s">
        <v>3210</v>
      </c>
      <c r="K67" s="16">
        <v>0.5</v>
      </c>
      <c r="L67" s="12">
        <f>G67*1897*K67</f>
        <v>474250000</v>
      </c>
      <c r="M67" s="17">
        <v>0.262</v>
      </c>
    </row>
    <row r="68" s="2" customFormat="1" ht="27" spans="1:13">
      <c r="A68" s="11" t="s">
        <v>3337</v>
      </c>
      <c r="B68" s="11" t="s">
        <v>15</v>
      </c>
      <c r="C68" s="11" t="s">
        <v>3279</v>
      </c>
      <c r="D68" s="12">
        <v>6504000863884</v>
      </c>
      <c r="E68" s="11" t="s">
        <v>3338</v>
      </c>
      <c r="F68" s="13" t="s">
        <v>3339</v>
      </c>
      <c r="G68" s="11" t="s">
        <v>3340</v>
      </c>
      <c r="H68" s="11" t="s">
        <v>3245</v>
      </c>
      <c r="I68" s="11" t="s">
        <v>3341</v>
      </c>
      <c r="J68" s="11" t="s">
        <v>3098</v>
      </c>
      <c r="K68" s="16">
        <v>0.5</v>
      </c>
      <c r="L68" s="12">
        <f>G68*1080*K68</f>
        <v>540000000</v>
      </c>
      <c r="M68" s="17">
        <v>0.262</v>
      </c>
    </row>
    <row r="69" s="2" customFormat="1" ht="27" spans="1:13">
      <c r="A69" s="11" t="s">
        <v>3342</v>
      </c>
      <c r="B69" s="11" t="s">
        <v>15</v>
      </c>
      <c r="C69" s="11" t="s">
        <v>3279</v>
      </c>
      <c r="D69" s="12">
        <v>6504000883056</v>
      </c>
      <c r="E69" s="11" t="s">
        <v>3338</v>
      </c>
      <c r="F69" s="13" t="s">
        <v>3343</v>
      </c>
      <c r="G69" s="11" t="s">
        <v>3340</v>
      </c>
      <c r="H69" s="11" t="s">
        <v>3245</v>
      </c>
      <c r="I69" s="11" t="s">
        <v>3341</v>
      </c>
      <c r="J69" s="11" t="s">
        <v>3098</v>
      </c>
      <c r="K69" s="16">
        <v>0.5</v>
      </c>
      <c r="L69" s="12">
        <f>G69*1080*K69</f>
        <v>540000000</v>
      </c>
      <c r="M69" s="17">
        <v>0.262</v>
      </c>
    </row>
    <row r="70" s="2" customFormat="1" ht="27" spans="1:13">
      <c r="A70" s="11" t="s">
        <v>3344</v>
      </c>
      <c r="B70" s="11" t="s">
        <v>15</v>
      </c>
      <c r="C70" s="11" t="s">
        <v>3279</v>
      </c>
      <c r="D70" s="12">
        <v>6504000883323</v>
      </c>
      <c r="E70" s="11" t="s">
        <v>3345</v>
      </c>
      <c r="F70" s="13" t="s">
        <v>3346</v>
      </c>
      <c r="G70" s="13">
        <v>750000</v>
      </c>
      <c r="H70" s="11" t="s">
        <v>3245</v>
      </c>
      <c r="I70" s="11" t="s">
        <v>3347</v>
      </c>
      <c r="J70" s="11" t="s">
        <v>3210</v>
      </c>
      <c r="K70" s="16">
        <v>0.5</v>
      </c>
      <c r="L70" s="12">
        <f>G70*1897*K70</f>
        <v>711375000</v>
      </c>
      <c r="M70" s="17">
        <v>0.262</v>
      </c>
    </row>
    <row r="71" s="2" customFormat="1" ht="27" spans="1:13">
      <c r="A71" s="11" t="s">
        <v>3348</v>
      </c>
      <c r="B71" s="11" t="s">
        <v>15</v>
      </c>
      <c r="C71" s="11" t="s">
        <v>3279</v>
      </c>
      <c r="D71" s="12">
        <v>6504000885786</v>
      </c>
      <c r="E71" s="11" t="s">
        <v>3338</v>
      </c>
      <c r="F71" s="13" t="s">
        <v>3349</v>
      </c>
      <c r="G71" s="11" t="s">
        <v>3340</v>
      </c>
      <c r="H71" s="11" t="s">
        <v>3245</v>
      </c>
      <c r="I71" s="11" t="s">
        <v>3341</v>
      </c>
      <c r="J71" s="11" t="s">
        <v>3098</v>
      </c>
      <c r="K71" s="16">
        <v>0.5</v>
      </c>
      <c r="L71" s="12">
        <f>G71*1080*K71</f>
        <v>540000000</v>
      </c>
      <c r="M71" s="17">
        <v>0.262</v>
      </c>
    </row>
    <row r="72" s="2" customFormat="1" ht="27" spans="1:13">
      <c r="A72" s="11" t="s">
        <v>3350</v>
      </c>
      <c r="B72" s="11" t="s">
        <v>15</v>
      </c>
      <c r="C72" s="11" t="s">
        <v>3279</v>
      </c>
      <c r="D72" s="12">
        <v>6504000886480</v>
      </c>
      <c r="E72" s="11" t="s">
        <v>3338</v>
      </c>
      <c r="F72" s="13" t="s">
        <v>3351</v>
      </c>
      <c r="G72" s="11" t="s">
        <v>3340</v>
      </c>
      <c r="H72" s="11" t="s">
        <v>3245</v>
      </c>
      <c r="I72" s="11" t="s">
        <v>3341</v>
      </c>
      <c r="J72" s="11" t="s">
        <v>3098</v>
      </c>
      <c r="K72" s="16">
        <v>0.5</v>
      </c>
      <c r="L72" s="12">
        <f>G72*1080*K72</f>
        <v>540000000</v>
      </c>
      <c r="M72" s="17">
        <v>0.262</v>
      </c>
    </row>
    <row r="73" s="2" customFormat="1" ht="27" spans="1:13">
      <c r="A73" s="11" t="s">
        <v>3352</v>
      </c>
      <c r="B73" s="11" t="s">
        <v>15</v>
      </c>
      <c r="C73" s="11" t="s">
        <v>3279</v>
      </c>
      <c r="D73" s="12">
        <v>6504000891866</v>
      </c>
      <c r="E73" s="11" t="s">
        <v>3345</v>
      </c>
      <c r="F73" s="13" t="s">
        <v>3353</v>
      </c>
      <c r="G73" s="13">
        <v>250000</v>
      </c>
      <c r="H73" s="11" t="s">
        <v>3245</v>
      </c>
      <c r="I73" s="11" t="s">
        <v>3354</v>
      </c>
      <c r="J73" s="11" t="s">
        <v>3210</v>
      </c>
      <c r="K73" s="16">
        <v>0.5</v>
      </c>
      <c r="L73" s="12">
        <f>G73*1897*K73</f>
        <v>237125000</v>
      </c>
      <c r="M73" s="17">
        <v>0.262</v>
      </c>
    </row>
    <row r="74" s="2" customFormat="1" ht="27" spans="1:13">
      <c r="A74" s="11" t="s">
        <v>3355</v>
      </c>
      <c r="B74" s="11" t="s">
        <v>15</v>
      </c>
      <c r="C74" s="11" t="s">
        <v>3279</v>
      </c>
      <c r="D74" s="12">
        <v>6504000974993</v>
      </c>
      <c r="E74" s="11" t="s">
        <v>3331</v>
      </c>
      <c r="F74" s="13" t="s">
        <v>3356</v>
      </c>
      <c r="G74" s="11" t="s">
        <v>3357</v>
      </c>
      <c r="H74" s="11" t="s">
        <v>3245</v>
      </c>
      <c r="I74" s="11" t="s">
        <v>3358</v>
      </c>
      <c r="J74" s="11" t="s">
        <v>3210</v>
      </c>
      <c r="K74" s="16">
        <v>0.5</v>
      </c>
      <c r="L74" s="12">
        <f>G74*1897*K74</f>
        <v>237125000</v>
      </c>
      <c r="M74" s="17">
        <v>0.262</v>
      </c>
    </row>
    <row r="75" s="2" customFormat="1" ht="27" spans="1:13">
      <c r="A75" s="11" t="s">
        <v>3359</v>
      </c>
      <c r="B75" s="11" t="s">
        <v>15</v>
      </c>
      <c r="C75" s="11" t="s">
        <v>3279</v>
      </c>
      <c r="D75" s="12">
        <v>6504000979047</v>
      </c>
      <c r="E75" s="11" t="s">
        <v>3331</v>
      </c>
      <c r="F75" s="13" t="s">
        <v>3360</v>
      </c>
      <c r="G75" s="11" t="s">
        <v>3357</v>
      </c>
      <c r="H75" s="11" t="s">
        <v>3245</v>
      </c>
      <c r="I75" s="11" t="s">
        <v>3361</v>
      </c>
      <c r="J75" s="11" t="s">
        <v>3210</v>
      </c>
      <c r="K75" s="16">
        <v>0.5</v>
      </c>
      <c r="L75" s="12">
        <f>G75*1897*K75</f>
        <v>237125000</v>
      </c>
      <c r="M75" s="17">
        <v>0.262</v>
      </c>
    </row>
    <row r="76" s="2" customFormat="1" ht="27" spans="1:13">
      <c r="A76" s="11" t="s">
        <v>3362</v>
      </c>
      <c r="B76" s="11" t="s">
        <v>15</v>
      </c>
      <c r="C76" s="11" t="s">
        <v>3363</v>
      </c>
      <c r="D76" s="12">
        <v>6503000039912</v>
      </c>
      <c r="E76" s="11" t="s">
        <v>3364</v>
      </c>
      <c r="F76" s="13" t="s">
        <v>3365</v>
      </c>
      <c r="G76" s="11" t="s">
        <v>3102</v>
      </c>
      <c r="H76" s="11" t="s">
        <v>3096</v>
      </c>
      <c r="I76" s="11" t="s">
        <v>3366</v>
      </c>
      <c r="J76" s="11" t="s">
        <v>3098</v>
      </c>
      <c r="K76" s="16">
        <v>0.3</v>
      </c>
      <c r="L76" s="12">
        <f t="shared" ref="L76:L82" si="2">G76*1080*K76</f>
        <v>6480000</v>
      </c>
      <c r="M76" s="16">
        <v>0.25</v>
      </c>
    </row>
    <row r="77" s="2" customFormat="1" ht="27" spans="1:13">
      <c r="A77" s="11" t="s">
        <v>3367</v>
      </c>
      <c r="B77" s="11" t="s">
        <v>15</v>
      </c>
      <c r="C77" s="11" t="s">
        <v>3363</v>
      </c>
      <c r="D77" s="12">
        <v>6503000041459</v>
      </c>
      <c r="E77" s="11" t="s">
        <v>3368</v>
      </c>
      <c r="F77" s="13" t="s">
        <v>3369</v>
      </c>
      <c r="G77" s="11" t="s">
        <v>3102</v>
      </c>
      <c r="H77" s="11" t="s">
        <v>3096</v>
      </c>
      <c r="I77" s="11" t="s">
        <v>3370</v>
      </c>
      <c r="J77" s="11" t="s">
        <v>3098</v>
      </c>
      <c r="K77" s="16">
        <v>0.3</v>
      </c>
      <c r="L77" s="12">
        <f t="shared" si="2"/>
        <v>6480000</v>
      </c>
      <c r="M77" s="16">
        <v>0.25</v>
      </c>
    </row>
    <row r="78" s="2" customFormat="1" ht="27" spans="1:13">
      <c r="A78" s="11" t="s">
        <v>3371</v>
      </c>
      <c r="B78" s="11" t="s">
        <v>15</v>
      </c>
      <c r="C78" s="11" t="s">
        <v>3363</v>
      </c>
      <c r="D78" s="12">
        <v>6503000045406</v>
      </c>
      <c r="E78" s="11" t="s">
        <v>3368</v>
      </c>
      <c r="F78" s="13" t="s">
        <v>3372</v>
      </c>
      <c r="G78" s="11" t="s">
        <v>3126</v>
      </c>
      <c r="H78" s="11" t="s">
        <v>3096</v>
      </c>
      <c r="I78" s="11" t="s">
        <v>3373</v>
      </c>
      <c r="J78" s="11" t="s">
        <v>3098</v>
      </c>
      <c r="K78" s="16">
        <v>0.3</v>
      </c>
      <c r="L78" s="12">
        <f t="shared" si="2"/>
        <v>9720000</v>
      </c>
      <c r="M78" s="16">
        <v>0.25</v>
      </c>
    </row>
    <row r="79" s="2" customFormat="1" ht="27" spans="1:13">
      <c r="A79" s="11" t="s">
        <v>3374</v>
      </c>
      <c r="B79" s="11" t="s">
        <v>15</v>
      </c>
      <c r="C79" s="11" t="s">
        <v>3363</v>
      </c>
      <c r="D79" s="12">
        <v>6503000056192</v>
      </c>
      <c r="E79" s="11" t="s">
        <v>3375</v>
      </c>
      <c r="F79" s="13" t="s">
        <v>3376</v>
      </c>
      <c r="G79" s="11" t="s">
        <v>3095</v>
      </c>
      <c r="H79" s="11" t="s">
        <v>3245</v>
      </c>
      <c r="I79" s="11" t="s">
        <v>3377</v>
      </c>
      <c r="J79" s="11" t="s">
        <v>3098</v>
      </c>
      <c r="K79" s="16">
        <v>0.5</v>
      </c>
      <c r="L79" s="12">
        <f t="shared" si="2"/>
        <v>54000000</v>
      </c>
      <c r="M79" s="17">
        <v>0.262</v>
      </c>
    </row>
    <row r="80" s="2" customFormat="1" ht="27" spans="1:13">
      <c r="A80" s="11" t="s">
        <v>3378</v>
      </c>
      <c r="B80" s="11" t="s">
        <v>15</v>
      </c>
      <c r="C80" s="11" t="s">
        <v>3363</v>
      </c>
      <c r="D80" s="12">
        <v>6504001205679</v>
      </c>
      <c r="E80" s="11" t="s">
        <v>3379</v>
      </c>
      <c r="F80" s="13" t="s">
        <v>3380</v>
      </c>
      <c r="G80" s="11" t="s">
        <v>3095</v>
      </c>
      <c r="H80" s="11" t="s">
        <v>3096</v>
      </c>
      <c r="I80" s="11" t="s">
        <v>3381</v>
      </c>
      <c r="J80" s="11" t="s">
        <v>3098</v>
      </c>
      <c r="K80" s="16">
        <v>0.5</v>
      </c>
      <c r="L80" s="12">
        <f t="shared" si="2"/>
        <v>54000000</v>
      </c>
      <c r="M80" s="17">
        <v>0.262</v>
      </c>
    </row>
    <row r="81" s="2" customFormat="1" ht="27" spans="1:13">
      <c r="A81" s="11" t="s">
        <v>3382</v>
      </c>
      <c r="B81" s="11" t="s">
        <v>1084</v>
      </c>
      <c r="C81" s="11" t="s">
        <v>3383</v>
      </c>
      <c r="D81" s="12">
        <v>6503000041676</v>
      </c>
      <c r="E81" s="11" t="s">
        <v>3384</v>
      </c>
      <c r="F81" s="13" t="s">
        <v>3385</v>
      </c>
      <c r="G81" s="11" t="s">
        <v>3131</v>
      </c>
      <c r="H81" s="11" t="s">
        <v>3096</v>
      </c>
      <c r="I81" s="11" t="s">
        <v>3386</v>
      </c>
      <c r="J81" s="11" t="s">
        <v>3098</v>
      </c>
      <c r="K81" s="16">
        <v>0.3</v>
      </c>
      <c r="L81" s="12">
        <f t="shared" si="2"/>
        <v>16200000</v>
      </c>
      <c r="M81" s="16">
        <v>0.25</v>
      </c>
    </row>
    <row r="82" s="2" customFormat="1" ht="27" spans="1:13">
      <c r="A82" s="11" t="s">
        <v>3387</v>
      </c>
      <c r="B82" s="11" t="s">
        <v>1084</v>
      </c>
      <c r="C82" s="11" t="s">
        <v>3383</v>
      </c>
      <c r="D82" s="12">
        <v>6503000041870</v>
      </c>
      <c r="E82" s="11" t="s">
        <v>3388</v>
      </c>
      <c r="F82" s="13" t="s">
        <v>3389</v>
      </c>
      <c r="G82" s="11" t="s">
        <v>3390</v>
      </c>
      <c r="H82" s="11" t="s">
        <v>3221</v>
      </c>
      <c r="I82" s="11" t="s">
        <v>3115</v>
      </c>
      <c r="J82" s="11" t="s">
        <v>3098</v>
      </c>
      <c r="K82" s="16">
        <v>0.3</v>
      </c>
      <c r="L82" s="12">
        <f t="shared" si="2"/>
        <v>19440000</v>
      </c>
      <c r="M82" s="16">
        <v>0.25</v>
      </c>
    </row>
    <row r="83" s="2" customFormat="1" ht="27" spans="1:13">
      <c r="A83" s="11" t="s">
        <v>3391</v>
      </c>
      <c r="B83" s="11" t="s">
        <v>1084</v>
      </c>
      <c r="C83" s="11" t="s">
        <v>3383</v>
      </c>
      <c r="D83" s="12">
        <v>6503000041899</v>
      </c>
      <c r="E83" s="11" t="s">
        <v>3392</v>
      </c>
      <c r="F83" s="13" t="s">
        <v>3393</v>
      </c>
      <c r="G83" s="11" t="s">
        <v>3394</v>
      </c>
      <c r="H83" s="11" t="s">
        <v>2768</v>
      </c>
      <c r="I83" s="11" t="s">
        <v>3296</v>
      </c>
      <c r="J83" s="11" t="s">
        <v>3210</v>
      </c>
      <c r="K83" s="16">
        <v>0.3</v>
      </c>
      <c r="L83" s="12">
        <f>G83*1897*K83</f>
        <v>56340900</v>
      </c>
      <c r="M83" s="16">
        <v>0.25</v>
      </c>
    </row>
    <row r="84" s="2" customFormat="1" ht="27" spans="1:13">
      <c r="A84" s="11" t="s">
        <v>3395</v>
      </c>
      <c r="B84" s="11" t="s">
        <v>1084</v>
      </c>
      <c r="C84" s="11" t="s">
        <v>3383</v>
      </c>
      <c r="D84" s="12">
        <v>6503000044003</v>
      </c>
      <c r="E84" s="11" t="s">
        <v>3396</v>
      </c>
      <c r="F84" s="13" t="s">
        <v>3397</v>
      </c>
      <c r="G84" s="11" t="s">
        <v>3102</v>
      </c>
      <c r="H84" s="11" t="s">
        <v>3096</v>
      </c>
      <c r="I84" s="11" t="s">
        <v>3398</v>
      </c>
      <c r="J84" s="11" t="s">
        <v>3098</v>
      </c>
      <c r="K84" s="16">
        <v>0.3</v>
      </c>
      <c r="L84" s="12">
        <f>G84*1080*K84</f>
        <v>6480000</v>
      </c>
      <c r="M84" s="16">
        <v>0.25</v>
      </c>
    </row>
    <row r="85" s="2" customFormat="1" ht="27" spans="1:13">
      <c r="A85" s="11" t="s">
        <v>3399</v>
      </c>
      <c r="B85" s="11" t="s">
        <v>1084</v>
      </c>
      <c r="C85" s="11" t="s">
        <v>3383</v>
      </c>
      <c r="D85" s="12">
        <v>6503000044293</v>
      </c>
      <c r="E85" s="11" t="s">
        <v>3400</v>
      </c>
      <c r="F85" s="13" t="s">
        <v>3401</v>
      </c>
      <c r="G85" s="11" t="s">
        <v>3131</v>
      </c>
      <c r="H85" s="11" t="s">
        <v>2768</v>
      </c>
      <c r="I85" s="11" t="s">
        <v>3402</v>
      </c>
      <c r="J85" s="11" t="s">
        <v>3098</v>
      </c>
      <c r="K85" s="16">
        <v>0.5</v>
      </c>
      <c r="L85" s="12">
        <f>G85*1080*K85</f>
        <v>27000000</v>
      </c>
      <c r="M85" s="17">
        <v>0.262</v>
      </c>
    </row>
    <row r="86" s="2" customFormat="1" ht="27" spans="1:13">
      <c r="A86" s="11" t="s">
        <v>3403</v>
      </c>
      <c r="B86" s="11" t="s">
        <v>1084</v>
      </c>
      <c r="C86" s="11" t="s">
        <v>3383</v>
      </c>
      <c r="D86" s="12">
        <v>6503000044310</v>
      </c>
      <c r="E86" s="11" t="s">
        <v>3404</v>
      </c>
      <c r="F86" s="13" t="s">
        <v>3405</v>
      </c>
      <c r="G86" s="11" t="s">
        <v>3131</v>
      </c>
      <c r="H86" s="11" t="s">
        <v>2768</v>
      </c>
      <c r="I86" s="11" t="s">
        <v>3406</v>
      </c>
      <c r="J86" s="11" t="s">
        <v>3098</v>
      </c>
      <c r="K86" s="16">
        <v>0.5</v>
      </c>
      <c r="L86" s="12">
        <f>G86*1080*K86</f>
        <v>27000000</v>
      </c>
      <c r="M86" s="17">
        <v>0.262</v>
      </c>
    </row>
    <row r="87" s="2" customFormat="1" ht="27" spans="1:13">
      <c r="A87" s="11" t="s">
        <v>3407</v>
      </c>
      <c r="B87" s="11" t="s">
        <v>1084</v>
      </c>
      <c r="C87" s="11" t="s">
        <v>3383</v>
      </c>
      <c r="D87" s="12">
        <v>6503000044460</v>
      </c>
      <c r="E87" s="11" t="s">
        <v>3408</v>
      </c>
      <c r="F87" s="13" t="s">
        <v>3409</v>
      </c>
      <c r="G87" s="11" t="s">
        <v>3126</v>
      </c>
      <c r="H87" s="11" t="s">
        <v>2768</v>
      </c>
      <c r="I87" s="11" t="s">
        <v>3410</v>
      </c>
      <c r="J87" s="11" t="s">
        <v>3098</v>
      </c>
      <c r="K87" s="16">
        <v>0.3</v>
      </c>
      <c r="L87" s="12">
        <f>G87*1080*K87</f>
        <v>9720000</v>
      </c>
      <c r="M87" s="16">
        <v>0.25</v>
      </c>
    </row>
    <row r="88" s="2" customFormat="1" ht="27" spans="1:13">
      <c r="A88" s="11" t="s">
        <v>3411</v>
      </c>
      <c r="B88" s="11" t="s">
        <v>1084</v>
      </c>
      <c r="C88" s="11" t="s">
        <v>3383</v>
      </c>
      <c r="D88" s="12">
        <v>6503000044531</v>
      </c>
      <c r="E88" s="11" t="s">
        <v>3396</v>
      </c>
      <c r="F88" s="13" t="s">
        <v>3412</v>
      </c>
      <c r="G88" s="11" t="s">
        <v>3131</v>
      </c>
      <c r="H88" s="11" t="s">
        <v>2768</v>
      </c>
      <c r="I88" s="11" t="s">
        <v>3413</v>
      </c>
      <c r="J88" s="11" t="s">
        <v>3098</v>
      </c>
      <c r="K88" s="16">
        <v>0.5</v>
      </c>
      <c r="L88" s="12">
        <f>G88*1080*K88</f>
        <v>27000000</v>
      </c>
      <c r="M88" s="17">
        <v>0.262</v>
      </c>
    </row>
    <row r="89" s="2" customFormat="1" ht="27" spans="1:13">
      <c r="A89" s="11" t="s">
        <v>3414</v>
      </c>
      <c r="B89" s="11" t="s">
        <v>1084</v>
      </c>
      <c r="C89" s="11" t="s">
        <v>3383</v>
      </c>
      <c r="D89" s="12">
        <v>6503000044542</v>
      </c>
      <c r="E89" s="11" t="s">
        <v>3415</v>
      </c>
      <c r="F89" s="13" t="s">
        <v>3416</v>
      </c>
      <c r="G89" s="11" t="s">
        <v>3295</v>
      </c>
      <c r="H89" s="11" t="s">
        <v>3096</v>
      </c>
      <c r="I89" s="11" t="s">
        <v>3417</v>
      </c>
      <c r="J89" s="11" t="s">
        <v>3210</v>
      </c>
      <c r="K89" s="16">
        <v>0.3</v>
      </c>
      <c r="L89" s="12">
        <f>G89*1897*K89</f>
        <v>28170450</v>
      </c>
      <c r="M89" s="16">
        <v>0.25</v>
      </c>
    </row>
    <row r="90" s="2" customFormat="1" ht="27" spans="1:13">
      <c r="A90" s="11" t="s">
        <v>3418</v>
      </c>
      <c r="B90" s="11" t="s">
        <v>1084</v>
      </c>
      <c r="C90" s="11" t="s">
        <v>3383</v>
      </c>
      <c r="D90" s="12">
        <v>6503000045015</v>
      </c>
      <c r="E90" s="11" t="s">
        <v>3419</v>
      </c>
      <c r="F90" s="13" t="s">
        <v>3416</v>
      </c>
      <c r="G90" s="11" t="s">
        <v>3131</v>
      </c>
      <c r="H90" s="11" t="s">
        <v>3096</v>
      </c>
      <c r="I90" s="11" t="s">
        <v>3420</v>
      </c>
      <c r="J90" s="11" t="s">
        <v>3210</v>
      </c>
      <c r="K90" s="16">
        <v>0.5</v>
      </c>
      <c r="L90" s="12">
        <f>G90*1897*K90</f>
        <v>47425000</v>
      </c>
      <c r="M90" s="17">
        <v>0.262</v>
      </c>
    </row>
    <row r="91" s="2" customFormat="1" ht="27" spans="1:13">
      <c r="A91" s="11" t="s">
        <v>3421</v>
      </c>
      <c r="B91" s="11" t="s">
        <v>1084</v>
      </c>
      <c r="C91" s="11" t="s">
        <v>3383</v>
      </c>
      <c r="D91" s="12">
        <v>6503000045086</v>
      </c>
      <c r="E91" s="11" t="s">
        <v>3422</v>
      </c>
      <c r="F91" s="13" t="s">
        <v>3416</v>
      </c>
      <c r="G91" s="11" t="s">
        <v>3390</v>
      </c>
      <c r="H91" s="11" t="s">
        <v>1093</v>
      </c>
      <c r="I91" s="11" t="s">
        <v>3153</v>
      </c>
      <c r="J91" s="11" t="s">
        <v>3098</v>
      </c>
      <c r="K91" s="16">
        <v>0.3</v>
      </c>
      <c r="L91" s="12">
        <f>G91*1080*K91</f>
        <v>19440000</v>
      </c>
      <c r="M91" s="16">
        <v>0.25</v>
      </c>
    </row>
    <row r="92" s="2" customFormat="1" ht="27" spans="1:13">
      <c r="A92" s="11" t="s">
        <v>3423</v>
      </c>
      <c r="B92" s="11" t="s">
        <v>1084</v>
      </c>
      <c r="C92" s="11" t="s">
        <v>3383</v>
      </c>
      <c r="D92" s="12">
        <v>6503000045204</v>
      </c>
      <c r="E92" s="11" t="s">
        <v>3424</v>
      </c>
      <c r="F92" s="13" t="s">
        <v>3425</v>
      </c>
      <c r="G92" s="11" t="s">
        <v>3131</v>
      </c>
      <c r="H92" s="11" t="s">
        <v>3096</v>
      </c>
      <c r="I92" s="11" t="s">
        <v>3426</v>
      </c>
      <c r="J92" s="11" t="s">
        <v>3210</v>
      </c>
      <c r="K92" s="16">
        <v>0.5</v>
      </c>
      <c r="L92" s="12">
        <f>G92*1897*K92</f>
        <v>47425000</v>
      </c>
      <c r="M92" s="17">
        <v>0.262</v>
      </c>
    </row>
    <row r="93" s="2" customFormat="1" ht="27" spans="1:13">
      <c r="A93" s="11" t="s">
        <v>3427</v>
      </c>
      <c r="B93" s="11" t="s">
        <v>1084</v>
      </c>
      <c r="C93" s="11" t="s">
        <v>3383</v>
      </c>
      <c r="D93" s="12">
        <v>6503000045305</v>
      </c>
      <c r="E93" s="11" t="s">
        <v>3408</v>
      </c>
      <c r="F93" s="13" t="s">
        <v>3409</v>
      </c>
      <c r="G93" s="11" t="s">
        <v>3102</v>
      </c>
      <c r="H93" s="11" t="s">
        <v>3096</v>
      </c>
      <c r="I93" s="11" t="s">
        <v>3370</v>
      </c>
      <c r="J93" s="11" t="s">
        <v>3098</v>
      </c>
      <c r="K93" s="16">
        <v>0.3</v>
      </c>
      <c r="L93" s="12">
        <f>G93*1080*K93</f>
        <v>6480000</v>
      </c>
      <c r="M93" s="16">
        <v>0.25</v>
      </c>
    </row>
    <row r="94" s="2" customFormat="1" ht="27" spans="1:13">
      <c r="A94" s="11" t="s">
        <v>3428</v>
      </c>
      <c r="B94" s="11" t="s">
        <v>1084</v>
      </c>
      <c r="C94" s="11" t="s">
        <v>3383</v>
      </c>
      <c r="D94" s="12">
        <v>6503000045460</v>
      </c>
      <c r="E94" s="11" t="s">
        <v>3408</v>
      </c>
      <c r="F94" s="13" t="s">
        <v>3416</v>
      </c>
      <c r="G94" s="11" t="s">
        <v>3102</v>
      </c>
      <c r="H94" s="11" t="s">
        <v>1093</v>
      </c>
      <c r="I94" s="11" t="s">
        <v>3370</v>
      </c>
      <c r="J94" s="11" t="s">
        <v>3098</v>
      </c>
      <c r="K94" s="16">
        <v>0.3</v>
      </c>
      <c r="L94" s="12">
        <f>G94*1080*K94</f>
        <v>6480000</v>
      </c>
      <c r="M94" s="16">
        <v>0.25</v>
      </c>
    </row>
    <row r="95" s="2" customFormat="1" ht="27" spans="1:13">
      <c r="A95" s="11" t="s">
        <v>3429</v>
      </c>
      <c r="B95" s="11" t="s">
        <v>1084</v>
      </c>
      <c r="C95" s="11" t="s">
        <v>3383</v>
      </c>
      <c r="D95" s="12">
        <v>6503000045546</v>
      </c>
      <c r="E95" s="11" t="s">
        <v>3408</v>
      </c>
      <c r="F95" s="13" t="s">
        <v>3409</v>
      </c>
      <c r="G95" s="11" t="s">
        <v>3126</v>
      </c>
      <c r="H95" s="11" t="s">
        <v>1093</v>
      </c>
      <c r="I95" s="11" t="s">
        <v>3370</v>
      </c>
      <c r="J95" s="11" t="s">
        <v>3098</v>
      </c>
      <c r="K95" s="16">
        <v>0.3</v>
      </c>
      <c r="L95" s="12">
        <f>G95*1080*K95</f>
        <v>9720000</v>
      </c>
      <c r="M95" s="16">
        <v>0.25</v>
      </c>
    </row>
    <row r="96" s="2" customFormat="1" ht="27" spans="1:13">
      <c r="A96" s="11" t="s">
        <v>3430</v>
      </c>
      <c r="B96" s="11" t="s">
        <v>1084</v>
      </c>
      <c r="C96" s="11" t="s">
        <v>3383</v>
      </c>
      <c r="D96" s="12">
        <v>6503000045619</v>
      </c>
      <c r="E96" s="11" t="s">
        <v>3422</v>
      </c>
      <c r="F96" s="13" t="s">
        <v>3409</v>
      </c>
      <c r="G96" s="11" t="s">
        <v>3102</v>
      </c>
      <c r="H96" s="11" t="s">
        <v>2768</v>
      </c>
      <c r="I96" s="11" t="s">
        <v>3431</v>
      </c>
      <c r="J96" s="11" t="s">
        <v>3098</v>
      </c>
      <c r="K96" s="16">
        <v>0.3</v>
      </c>
      <c r="L96" s="12">
        <f>G96*1080*K96</f>
        <v>6480000</v>
      </c>
      <c r="M96" s="16">
        <v>0.25</v>
      </c>
    </row>
    <row r="97" s="2" customFormat="1" ht="27" spans="1:13">
      <c r="A97" s="11" t="s">
        <v>3432</v>
      </c>
      <c r="B97" s="11" t="s">
        <v>1084</v>
      </c>
      <c r="C97" s="11" t="s">
        <v>3383</v>
      </c>
      <c r="D97" s="12">
        <v>6503000046025</v>
      </c>
      <c r="E97" s="11" t="s">
        <v>3433</v>
      </c>
      <c r="F97" s="13" t="s">
        <v>3434</v>
      </c>
      <c r="G97" s="11" t="s">
        <v>3295</v>
      </c>
      <c r="H97" s="11" t="s">
        <v>2768</v>
      </c>
      <c r="I97" s="11" t="s">
        <v>3435</v>
      </c>
      <c r="J97" s="11" t="s">
        <v>3210</v>
      </c>
      <c r="K97" s="16">
        <v>0.3</v>
      </c>
      <c r="L97" s="12">
        <f>G97*1897*K97</f>
        <v>28170450</v>
      </c>
      <c r="M97" s="16">
        <v>0.25</v>
      </c>
    </row>
    <row r="98" s="2" customFormat="1" ht="27" spans="1:13">
      <c r="A98" s="11" t="s">
        <v>3436</v>
      </c>
      <c r="B98" s="11" t="s">
        <v>1084</v>
      </c>
      <c r="C98" s="11" t="s">
        <v>3383</v>
      </c>
      <c r="D98" s="12">
        <v>6503000046027</v>
      </c>
      <c r="E98" s="11" t="s">
        <v>3433</v>
      </c>
      <c r="F98" s="13" t="s">
        <v>3434</v>
      </c>
      <c r="G98" s="11" t="s">
        <v>3295</v>
      </c>
      <c r="H98" s="11" t="s">
        <v>2768</v>
      </c>
      <c r="I98" s="11" t="s">
        <v>3304</v>
      </c>
      <c r="J98" s="11" t="s">
        <v>3210</v>
      </c>
      <c r="K98" s="16">
        <v>0.5</v>
      </c>
      <c r="L98" s="12">
        <f>G98*1897*K98</f>
        <v>46950750</v>
      </c>
      <c r="M98" s="17">
        <v>0.262</v>
      </c>
    </row>
    <row r="99" s="2" customFormat="1" ht="27" spans="1:13">
      <c r="A99" s="11" t="s">
        <v>3437</v>
      </c>
      <c r="B99" s="11" t="s">
        <v>1084</v>
      </c>
      <c r="C99" s="11" t="s">
        <v>3383</v>
      </c>
      <c r="D99" s="12">
        <v>6504000002097</v>
      </c>
      <c r="E99" s="11" t="s">
        <v>3396</v>
      </c>
      <c r="F99" s="13" t="s">
        <v>3438</v>
      </c>
      <c r="G99" s="11" t="s">
        <v>3439</v>
      </c>
      <c r="H99" s="11" t="s">
        <v>2768</v>
      </c>
      <c r="I99" s="11" t="s">
        <v>3440</v>
      </c>
      <c r="J99" s="11" t="s">
        <v>3098</v>
      </c>
      <c r="K99" s="16">
        <v>0.5</v>
      </c>
      <c r="L99" s="12">
        <f t="shared" ref="L99:L112" si="3">G99*1080*K99</f>
        <v>324000000</v>
      </c>
      <c r="M99" s="17">
        <v>0.262</v>
      </c>
    </row>
    <row r="100" s="2" customFormat="1" ht="27" spans="1:13">
      <c r="A100" s="11" t="s">
        <v>3441</v>
      </c>
      <c r="B100" s="11" t="s">
        <v>1084</v>
      </c>
      <c r="C100" s="11" t="s">
        <v>1085</v>
      </c>
      <c r="D100" s="12">
        <v>6503000041678</v>
      </c>
      <c r="E100" s="11" t="s">
        <v>3442</v>
      </c>
      <c r="F100" s="13" t="s">
        <v>3443</v>
      </c>
      <c r="G100" s="11" t="s">
        <v>3131</v>
      </c>
      <c r="H100" s="11" t="s">
        <v>3096</v>
      </c>
      <c r="I100" s="11" t="s">
        <v>3444</v>
      </c>
      <c r="J100" s="11" t="s">
        <v>3098</v>
      </c>
      <c r="K100" s="16">
        <v>0.5</v>
      </c>
      <c r="L100" s="12">
        <f t="shared" si="3"/>
        <v>27000000</v>
      </c>
      <c r="M100" s="17">
        <v>0.262</v>
      </c>
    </row>
    <row r="101" s="2" customFormat="1" ht="27" spans="1:13">
      <c r="A101" s="11" t="s">
        <v>3445</v>
      </c>
      <c r="B101" s="11" t="s">
        <v>1084</v>
      </c>
      <c r="C101" s="11" t="s">
        <v>1085</v>
      </c>
      <c r="D101" s="12">
        <v>6503000041885</v>
      </c>
      <c r="E101" s="11" t="s">
        <v>3446</v>
      </c>
      <c r="F101" s="13" t="s">
        <v>3447</v>
      </c>
      <c r="G101" s="11" t="s">
        <v>3126</v>
      </c>
      <c r="H101" s="11" t="s">
        <v>2768</v>
      </c>
      <c r="I101" s="11" t="s">
        <v>3153</v>
      </c>
      <c r="J101" s="11" t="s">
        <v>3098</v>
      </c>
      <c r="K101" s="16">
        <v>0.3</v>
      </c>
      <c r="L101" s="12">
        <f t="shared" si="3"/>
        <v>9720000</v>
      </c>
      <c r="M101" s="16">
        <v>0.25</v>
      </c>
    </row>
    <row r="102" s="2" customFormat="1" ht="27" spans="1:13">
      <c r="A102" s="11" t="s">
        <v>3448</v>
      </c>
      <c r="B102" s="11" t="s">
        <v>1084</v>
      </c>
      <c r="C102" s="11" t="s">
        <v>1085</v>
      </c>
      <c r="D102" s="12">
        <v>6503000044810</v>
      </c>
      <c r="E102" s="11" t="s">
        <v>3449</v>
      </c>
      <c r="F102" s="13" t="s">
        <v>3450</v>
      </c>
      <c r="G102" s="11" t="s">
        <v>3126</v>
      </c>
      <c r="H102" s="11" t="s">
        <v>3096</v>
      </c>
      <c r="I102" s="11" t="s">
        <v>3451</v>
      </c>
      <c r="J102" s="11" t="s">
        <v>3098</v>
      </c>
      <c r="K102" s="16">
        <v>0.3</v>
      </c>
      <c r="L102" s="12">
        <f t="shared" si="3"/>
        <v>9720000</v>
      </c>
      <c r="M102" s="16">
        <v>0.25</v>
      </c>
    </row>
    <row r="103" s="2" customFormat="1" ht="27" spans="1:13">
      <c r="A103" s="11" t="s">
        <v>3452</v>
      </c>
      <c r="B103" s="11" t="s">
        <v>1084</v>
      </c>
      <c r="C103" s="11" t="s">
        <v>1085</v>
      </c>
      <c r="D103" s="12">
        <v>6503000045235</v>
      </c>
      <c r="E103" s="11" t="s">
        <v>3453</v>
      </c>
      <c r="F103" s="13" t="s">
        <v>3454</v>
      </c>
      <c r="G103" s="11" t="s">
        <v>3102</v>
      </c>
      <c r="H103" s="11" t="s">
        <v>2768</v>
      </c>
      <c r="I103" s="11" t="s">
        <v>3455</v>
      </c>
      <c r="J103" s="11" t="s">
        <v>3098</v>
      </c>
      <c r="K103" s="16">
        <v>0.3</v>
      </c>
      <c r="L103" s="12">
        <f t="shared" si="3"/>
        <v>6480000</v>
      </c>
      <c r="M103" s="16">
        <v>0.25</v>
      </c>
    </row>
    <row r="104" s="2" customFormat="1" ht="27" spans="1:13">
      <c r="A104" s="11" t="s">
        <v>3456</v>
      </c>
      <c r="B104" s="11" t="s">
        <v>1084</v>
      </c>
      <c r="C104" s="11" t="s">
        <v>3457</v>
      </c>
      <c r="D104" s="12">
        <v>6503000041372</v>
      </c>
      <c r="E104" s="11" t="s">
        <v>3396</v>
      </c>
      <c r="F104" s="13" t="s">
        <v>3458</v>
      </c>
      <c r="G104" s="11" t="s">
        <v>3102</v>
      </c>
      <c r="H104" s="11" t="s">
        <v>3096</v>
      </c>
      <c r="I104" s="11" t="s">
        <v>3115</v>
      </c>
      <c r="J104" s="11" t="s">
        <v>3098</v>
      </c>
      <c r="K104" s="16">
        <v>0.3</v>
      </c>
      <c r="L104" s="12">
        <f t="shared" si="3"/>
        <v>6480000</v>
      </c>
      <c r="M104" s="16">
        <v>0.25</v>
      </c>
    </row>
    <row r="105" s="2" customFormat="1" ht="27" spans="1:13">
      <c r="A105" s="11" t="s">
        <v>3459</v>
      </c>
      <c r="B105" s="11" t="s">
        <v>1084</v>
      </c>
      <c r="C105" s="11" t="s">
        <v>3457</v>
      </c>
      <c r="D105" s="12">
        <v>6503000041773</v>
      </c>
      <c r="E105" s="11" t="s">
        <v>3460</v>
      </c>
      <c r="F105" s="13" t="s">
        <v>3461</v>
      </c>
      <c r="G105" s="11" t="s">
        <v>3102</v>
      </c>
      <c r="H105" s="11" t="s">
        <v>3221</v>
      </c>
      <c r="I105" s="11" t="s">
        <v>3398</v>
      </c>
      <c r="J105" s="11" t="s">
        <v>3098</v>
      </c>
      <c r="K105" s="16">
        <v>0.3</v>
      </c>
      <c r="L105" s="12">
        <f t="shared" si="3"/>
        <v>6480000</v>
      </c>
      <c r="M105" s="16">
        <v>0.25</v>
      </c>
    </row>
    <row r="106" s="2" customFormat="1" ht="27" spans="1:13">
      <c r="A106" s="11" t="s">
        <v>3462</v>
      </c>
      <c r="B106" s="11" t="s">
        <v>1084</v>
      </c>
      <c r="C106" s="11" t="s">
        <v>3457</v>
      </c>
      <c r="D106" s="12">
        <v>6503000041879</v>
      </c>
      <c r="E106" s="11" t="s">
        <v>3463</v>
      </c>
      <c r="F106" s="13" t="s">
        <v>3464</v>
      </c>
      <c r="G106" s="11" t="s">
        <v>3102</v>
      </c>
      <c r="H106" s="11" t="s">
        <v>2768</v>
      </c>
      <c r="I106" s="11" t="s">
        <v>3127</v>
      </c>
      <c r="J106" s="11" t="s">
        <v>3098</v>
      </c>
      <c r="K106" s="16">
        <v>0.3</v>
      </c>
      <c r="L106" s="12">
        <f t="shared" si="3"/>
        <v>6480000</v>
      </c>
      <c r="M106" s="16">
        <v>0.25</v>
      </c>
    </row>
    <row r="107" s="2" customFormat="1" ht="27" spans="1:13">
      <c r="A107" s="11" t="s">
        <v>3465</v>
      </c>
      <c r="B107" s="11" t="s">
        <v>1084</v>
      </c>
      <c r="C107" s="11" t="s">
        <v>3457</v>
      </c>
      <c r="D107" s="12">
        <v>6503000042192</v>
      </c>
      <c r="E107" s="11" t="s">
        <v>3466</v>
      </c>
      <c r="F107" s="13" t="s">
        <v>3467</v>
      </c>
      <c r="G107" s="11" t="s">
        <v>3102</v>
      </c>
      <c r="H107" s="11" t="s">
        <v>2768</v>
      </c>
      <c r="I107" s="11" t="s">
        <v>3468</v>
      </c>
      <c r="J107" s="11" t="s">
        <v>3098</v>
      </c>
      <c r="K107" s="16">
        <v>0.3</v>
      </c>
      <c r="L107" s="12">
        <f t="shared" si="3"/>
        <v>6480000</v>
      </c>
      <c r="M107" s="16">
        <v>0.25</v>
      </c>
    </row>
    <row r="108" s="2" customFormat="1" ht="27" spans="1:13">
      <c r="A108" s="11" t="s">
        <v>3469</v>
      </c>
      <c r="B108" s="11" t="s">
        <v>1084</v>
      </c>
      <c r="C108" s="11" t="s">
        <v>3457</v>
      </c>
      <c r="D108" s="12">
        <v>6503000043108</v>
      </c>
      <c r="E108" s="11" t="s">
        <v>3470</v>
      </c>
      <c r="F108" s="13" t="s">
        <v>3471</v>
      </c>
      <c r="G108" s="11" t="s">
        <v>3102</v>
      </c>
      <c r="H108" s="11" t="s">
        <v>2768</v>
      </c>
      <c r="I108" s="11" t="s">
        <v>3472</v>
      </c>
      <c r="J108" s="11" t="s">
        <v>3098</v>
      </c>
      <c r="K108" s="16">
        <v>0.3</v>
      </c>
      <c r="L108" s="12">
        <f t="shared" si="3"/>
        <v>6480000</v>
      </c>
      <c r="M108" s="16">
        <v>0.25</v>
      </c>
    </row>
    <row r="109" s="2" customFormat="1" ht="27" spans="1:13">
      <c r="A109" s="11" t="s">
        <v>3473</v>
      </c>
      <c r="B109" s="11" t="s">
        <v>1084</v>
      </c>
      <c r="C109" s="11" t="s">
        <v>3457</v>
      </c>
      <c r="D109" s="12">
        <v>6503000044791</v>
      </c>
      <c r="E109" s="11" t="s">
        <v>3474</v>
      </c>
      <c r="F109" s="13" t="s">
        <v>3475</v>
      </c>
      <c r="G109" s="11" t="s">
        <v>3102</v>
      </c>
      <c r="H109" s="11" t="s">
        <v>3096</v>
      </c>
      <c r="I109" s="11" t="s">
        <v>3476</v>
      </c>
      <c r="J109" s="11" t="s">
        <v>3098</v>
      </c>
      <c r="K109" s="16">
        <v>0.3</v>
      </c>
      <c r="L109" s="12">
        <f t="shared" si="3"/>
        <v>6480000</v>
      </c>
      <c r="M109" s="16">
        <v>0.25</v>
      </c>
    </row>
    <row r="110" s="2" customFormat="1" ht="27" spans="1:13">
      <c r="A110" s="11" t="s">
        <v>3477</v>
      </c>
      <c r="B110" s="11" t="s">
        <v>1084</v>
      </c>
      <c r="C110" s="11" t="s">
        <v>3457</v>
      </c>
      <c r="D110" s="12">
        <v>6503000044833</v>
      </c>
      <c r="E110" s="11" t="s">
        <v>3474</v>
      </c>
      <c r="F110" s="13" t="s">
        <v>3478</v>
      </c>
      <c r="G110" s="11" t="s">
        <v>3102</v>
      </c>
      <c r="H110" s="11" t="s">
        <v>3096</v>
      </c>
      <c r="I110" s="11" t="s">
        <v>3479</v>
      </c>
      <c r="J110" s="11" t="s">
        <v>3098</v>
      </c>
      <c r="K110" s="16">
        <v>0.3</v>
      </c>
      <c r="L110" s="12">
        <f t="shared" si="3"/>
        <v>6480000</v>
      </c>
      <c r="M110" s="16">
        <v>0.25</v>
      </c>
    </row>
    <row r="111" s="2" customFormat="1" ht="27" spans="1:13">
      <c r="A111" s="11" t="s">
        <v>3480</v>
      </c>
      <c r="B111" s="11" t="s">
        <v>1084</v>
      </c>
      <c r="C111" s="11" t="s">
        <v>3457</v>
      </c>
      <c r="D111" s="12">
        <v>6503000045193</v>
      </c>
      <c r="E111" s="11" t="s">
        <v>3474</v>
      </c>
      <c r="F111" s="13" t="s">
        <v>3471</v>
      </c>
      <c r="G111" s="11" t="s">
        <v>3126</v>
      </c>
      <c r="H111" s="11" t="s">
        <v>3096</v>
      </c>
      <c r="I111" s="11" t="s">
        <v>3472</v>
      </c>
      <c r="J111" s="11" t="s">
        <v>3098</v>
      </c>
      <c r="K111" s="16">
        <v>0.3</v>
      </c>
      <c r="L111" s="12">
        <f t="shared" si="3"/>
        <v>9720000</v>
      </c>
      <c r="M111" s="16">
        <v>0.25</v>
      </c>
    </row>
    <row r="112" s="2" customFormat="1" ht="27" spans="1:13">
      <c r="A112" s="11" t="s">
        <v>3481</v>
      </c>
      <c r="B112" s="11" t="s">
        <v>1084</v>
      </c>
      <c r="C112" s="11" t="s">
        <v>3457</v>
      </c>
      <c r="D112" s="12">
        <v>6503000045616</v>
      </c>
      <c r="E112" s="11" t="s">
        <v>3474</v>
      </c>
      <c r="F112" s="13" t="s">
        <v>3475</v>
      </c>
      <c r="G112" s="11" t="s">
        <v>3102</v>
      </c>
      <c r="H112" s="11" t="s">
        <v>3096</v>
      </c>
      <c r="I112" s="11" t="s">
        <v>3472</v>
      </c>
      <c r="J112" s="11" t="s">
        <v>3098</v>
      </c>
      <c r="K112" s="16">
        <v>0.3</v>
      </c>
      <c r="L112" s="12">
        <f t="shared" si="3"/>
        <v>6480000</v>
      </c>
      <c r="M112" s="16">
        <v>0.25</v>
      </c>
    </row>
    <row r="113" s="2" customFormat="1" ht="27" spans="1:13">
      <c r="A113" s="11" t="s">
        <v>3482</v>
      </c>
      <c r="B113" s="11" t="s">
        <v>1084</v>
      </c>
      <c r="C113" s="11" t="s">
        <v>3483</v>
      </c>
      <c r="D113" s="12">
        <v>6503000043497</v>
      </c>
      <c r="E113" s="11" t="s">
        <v>3484</v>
      </c>
      <c r="F113" s="13" t="s">
        <v>3485</v>
      </c>
      <c r="G113" s="11" t="s">
        <v>3295</v>
      </c>
      <c r="H113" s="11" t="s">
        <v>2768</v>
      </c>
      <c r="I113" s="11" t="s">
        <v>3486</v>
      </c>
      <c r="J113" s="11" t="s">
        <v>3210</v>
      </c>
      <c r="K113" s="16">
        <v>0.3</v>
      </c>
      <c r="L113" s="12">
        <f t="shared" ref="L113:L119" si="4">G113*1897*K113</f>
        <v>28170450</v>
      </c>
      <c r="M113" s="16">
        <v>0.25</v>
      </c>
    </row>
    <row r="114" s="2" customFormat="1" ht="27" spans="1:13">
      <c r="A114" s="11" t="s">
        <v>3487</v>
      </c>
      <c r="B114" s="11" t="s">
        <v>1084</v>
      </c>
      <c r="C114" s="11" t="s">
        <v>3483</v>
      </c>
      <c r="D114" s="12">
        <v>6503000043563</v>
      </c>
      <c r="E114" s="11" t="s">
        <v>3488</v>
      </c>
      <c r="F114" s="13" t="s">
        <v>3489</v>
      </c>
      <c r="G114" s="11" t="s">
        <v>3295</v>
      </c>
      <c r="H114" s="11" t="s">
        <v>3096</v>
      </c>
      <c r="I114" s="11" t="s">
        <v>3490</v>
      </c>
      <c r="J114" s="11" t="s">
        <v>3210</v>
      </c>
      <c r="K114" s="16">
        <v>0.3</v>
      </c>
      <c r="L114" s="12">
        <f t="shared" si="4"/>
        <v>28170450</v>
      </c>
      <c r="M114" s="16">
        <v>0.25</v>
      </c>
    </row>
    <row r="115" s="2" customFormat="1" ht="27" spans="1:13">
      <c r="A115" s="11" t="s">
        <v>3491</v>
      </c>
      <c r="B115" s="11" t="s">
        <v>1084</v>
      </c>
      <c r="C115" s="11" t="s">
        <v>3483</v>
      </c>
      <c r="D115" s="12">
        <v>6503000044078</v>
      </c>
      <c r="E115" s="11" t="s">
        <v>3488</v>
      </c>
      <c r="F115" s="13" t="s">
        <v>3489</v>
      </c>
      <c r="G115" s="11" t="s">
        <v>3295</v>
      </c>
      <c r="H115" s="11" t="s">
        <v>3096</v>
      </c>
      <c r="I115" s="11" t="s">
        <v>3492</v>
      </c>
      <c r="J115" s="11" t="s">
        <v>3210</v>
      </c>
      <c r="K115" s="16">
        <v>0.3</v>
      </c>
      <c r="L115" s="12">
        <f t="shared" si="4"/>
        <v>28170450</v>
      </c>
      <c r="M115" s="16">
        <v>0.25</v>
      </c>
    </row>
    <row r="116" s="2" customFormat="1" ht="27" spans="1:13">
      <c r="A116" s="11" t="s">
        <v>3493</v>
      </c>
      <c r="B116" s="11" t="s">
        <v>1084</v>
      </c>
      <c r="C116" s="11" t="s">
        <v>3483</v>
      </c>
      <c r="D116" s="12">
        <v>6503000044087</v>
      </c>
      <c r="E116" s="11" t="s">
        <v>3433</v>
      </c>
      <c r="F116" s="13" t="s">
        <v>3494</v>
      </c>
      <c r="G116" s="11" t="s">
        <v>3295</v>
      </c>
      <c r="H116" s="11" t="s">
        <v>2768</v>
      </c>
      <c r="I116" s="11" t="s">
        <v>3486</v>
      </c>
      <c r="J116" s="11" t="s">
        <v>3210</v>
      </c>
      <c r="K116" s="16">
        <v>0.3</v>
      </c>
      <c r="L116" s="12">
        <f t="shared" si="4"/>
        <v>28170450</v>
      </c>
      <c r="M116" s="16">
        <v>0.25</v>
      </c>
    </row>
    <row r="117" s="2" customFormat="1" ht="27" spans="1:13">
      <c r="A117" s="11" t="s">
        <v>3495</v>
      </c>
      <c r="B117" s="11" t="s">
        <v>1084</v>
      </c>
      <c r="C117" s="11" t="s">
        <v>3483</v>
      </c>
      <c r="D117" s="12">
        <v>6503000044134</v>
      </c>
      <c r="E117" s="11" t="s">
        <v>3484</v>
      </c>
      <c r="F117" s="13" t="s">
        <v>3485</v>
      </c>
      <c r="G117" s="11" t="s">
        <v>3295</v>
      </c>
      <c r="H117" s="11" t="s">
        <v>2768</v>
      </c>
      <c r="I117" s="11" t="s">
        <v>3496</v>
      </c>
      <c r="J117" s="11" t="s">
        <v>3210</v>
      </c>
      <c r="K117" s="16">
        <v>0.3</v>
      </c>
      <c r="L117" s="12">
        <f t="shared" si="4"/>
        <v>28170450</v>
      </c>
      <c r="M117" s="16">
        <v>0.25</v>
      </c>
    </row>
    <row r="118" s="2" customFormat="1" ht="27" spans="1:13">
      <c r="A118" s="11" t="s">
        <v>3497</v>
      </c>
      <c r="B118" s="11" t="s">
        <v>1084</v>
      </c>
      <c r="C118" s="11" t="s">
        <v>3483</v>
      </c>
      <c r="D118" s="12">
        <v>6503000044429</v>
      </c>
      <c r="E118" s="11" t="s">
        <v>3484</v>
      </c>
      <c r="F118" s="13" t="s">
        <v>3485</v>
      </c>
      <c r="G118" s="11" t="s">
        <v>3295</v>
      </c>
      <c r="H118" s="11" t="s">
        <v>2768</v>
      </c>
      <c r="I118" s="11" t="s">
        <v>3498</v>
      </c>
      <c r="J118" s="11" t="s">
        <v>3210</v>
      </c>
      <c r="K118" s="16">
        <v>0.3</v>
      </c>
      <c r="L118" s="12">
        <f t="shared" si="4"/>
        <v>28170450</v>
      </c>
      <c r="M118" s="16">
        <v>0.25</v>
      </c>
    </row>
    <row r="119" s="2" customFormat="1" ht="27" spans="1:13">
      <c r="A119" s="11" t="s">
        <v>3499</v>
      </c>
      <c r="B119" s="11" t="s">
        <v>1084</v>
      </c>
      <c r="C119" s="11" t="s">
        <v>3483</v>
      </c>
      <c r="D119" s="12">
        <v>6503000044601</v>
      </c>
      <c r="E119" s="11" t="s">
        <v>3484</v>
      </c>
      <c r="F119" s="13" t="s">
        <v>3485</v>
      </c>
      <c r="G119" s="11" t="s">
        <v>3295</v>
      </c>
      <c r="H119" s="11" t="s">
        <v>2768</v>
      </c>
      <c r="I119" s="11" t="s">
        <v>3496</v>
      </c>
      <c r="J119" s="11" t="s">
        <v>3210</v>
      </c>
      <c r="K119" s="16">
        <v>0.3</v>
      </c>
      <c r="L119" s="12">
        <f t="shared" si="4"/>
        <v>28170450</v>
      </c>
      <c r="M119" s="16">
        <v>0.25</v>
      </c>
    </row>
    <row r="120" s="2" customFormat="1" ht="40.5" spans="1:13">
      <c r="A120" s="11" t="s">
        <v>3500</v>
      </c>
      <c r="B120" s="11" t="s">
        <v>1089</v>
      </c>
      <c r="C120" s="11" t="s">
        <v>1150</v>
      </c>
      <c r="D120" s="12">
        <v>6503000006305</v>
      </c>
      <c r="E120" s="11" t="s">
        <v>1324</v>
      </c>
      <c r="F120" s="13" t="s">
        <v>3501</v>
      </c>
      <c r="G120" s="11" t="s">
        <v>3102</v>
      </c>
      <c r="H120" s="11" t="s">
        <v>2768</v>
      </c>
      <c r="I120" s="11" t="s">
        <v>3107</v>
      </c>
      <c r="J120" s="11" t="s">
        <v>3098</v>
      </c>
      <c r="K120" s="16">
        <v>0.3</v>
      </c>
      <c r="L120" s="12">
        <f t="shared" ref="L120:L151" si="5">G120*1080*K120</f>
        <v>6480000</v>
      </c>
      <c r="M120" s="16">
        <v>0.25</v>
      </c>
    </row>
    <row r="121" s="2" customFormat="1" ht="27" spans="1:13">
      <c r="A121" s="11" t="s">
        <v>3502</v>
      </c>
      <c r="B121" s="11" t="s">
        <v>1089</v>
      </c>
      <c r="C121" s="11" t="s">
        <v>3503</v>
      </c>
      <c r="D121" s="12">
        <v>6503000041662</v>
      </c>
      <c r="E121" s="11" t="s">
        <v>3504</v>
      </c>
      <c r="F121" s="13" t="s">
        <v>3505</v>
      </c>
      <c r="G121" s="11" t="s">
        <v>3102</v>
      </c>
      <c r="H121" s="11" t="s">
        <v>2768</v>
      </c>
      <c r="I121" s="11" t="s">
        <v>3506</v>
      </c>
      <c r="J121" s="11" t="s">
        <v>3098</v>
      </c>
      <c r="K121" s="16">
        <v>0.3</v>
      </c>
      <c r="L121" s="12">
        <f t="shared" si="5"/>
        <v>6480000</v>
      </c>
      <c r="M121" s="16">
        <v>0.25</v>
      </c>
    </row>
    <row r="122" s="2" customFormat="1" ht="27" spans="1:13">
      <c r="A122" s="11" t="s">
        <v>3507</v>
      </c>
      <c r="B122" s="11" t="s">
        <v>1089</v>
      </c>
      <c r="C122" s="11" t="s">
        <v>3503</v>
      </c>
      <c r="D122" s="12">
        <v>6503000043357</v>
      </c>
      <c r="E122" s="11" t="s">
        <v>3508</v>
      </c>
      <c r="F122" s="13" t="s">
        <v>3509</v>
      </c>
      <c r="G122" s="11" t="s">
        <v>3102</v>
      </c>
      <c r="H122" s="11" t="s">
        <v>2768</v>
      </c>
      <c r="I122" s="11" t="s">
        <v>3370</v>
      </c>
      <c r="J122" s="11" t="s">
        <v>3098</v>
      </c>
      <c r="K122" s="16">
        <v>0.3</v>
      </c>
      <c r="L122" s="12">
        <f t="shared" si="5"/>
        <v>6480000</v>
      </c>
      <c r="M122" s="16">
        <v>0.25</v>
      </c>
    </row>
    <row r="123" s="2" customFormat="1" ht="27" spans="1:13">
      <c r="A123" s="11" t="s">
        <v>3510</v>
      </c>
      <c r="B123" s="11" t="s">
        <v>1089</v>
      </c>
      <c r="C123" s="11" t="s">
        <v>3503</v>
      </c>
      <c r="D123" s="12">
        <v>6503000043391</v>
      </c>
      <c r="E123" s="11" t="s">
        <v>3511</v>
      </c>
      <c r="F123" s="13" t="s">
        <v>3512</v>
      </c>
      <c r="G123" s="11" t="s">
        <v>3126</v>
      </c>
      <c r="H123" s="11" t="s">
        <v>3096</v>
      </c>
      <c r="I123" s="11" t="s">
        <v>3513</v>
      </c>
      <c r="J123" s="11" t="s">
        <v>3098</v>
      </c>
      <c r="K123" s="16">
        <v>0.3</v>
      </c>
      <c r="L123" s="12">
        <f t="shared" si="5"/>
        <v>9720000</v>
      </c>
      <c r="M123" s="16">
        <v>0.25</v>
      </c>
    </row>
    <row r="124" s="2" customFormat="1" ht="27" spans="1:13">
      <c r="A124" s="11" t="s">
        <v>3514</v>
      </c>
      <c r="B124" s="11" t="s">
        <v>1089</v>
      </c>
      <c r="C124" s="11" t="s">
        <v>3503</v>
      </c>
      <c r="D124" s="12">
        <v>6503000044062</v>
      </c>
      <c r="E124" s="11" t="s">
        <v>3515</v>
      </c>
      <c r="F124" s="13" t="s">
        <v>3512</v>
      </c>
      <c r="G124" s="11" t="s">
        <v>3102</v>
      </c>
      <c r="H124" s="11" t="s">
        <v>2768</v>
      </c>
      <c r="I124" s="11" t="s">
        <v>3516</v>
      </c>
      <c r="J124" s="11" t="s">
        <v>3098</v>
      </c>
      <c r="K124" s="16">
        <v>0.3</v>
      </c>
      <c r="L124" s="12">
        <f t="shared" si="5"/>
        <v>6480000</v>
      </c>
      <c r="M124" s="16">
        <v>0.25</v>
      </c>
    </row>
    <row r="125" s="2" customFormat="1" ht="27" spans="1:13">
      <c r="A125" s="11" t="s">
        <v>3517</v>
      </c>
      <c r="B125" s="11" t="s">
        <v>1089</v>
      </c>
      <c r="C125" s="11" t="s">
        <v>3503</v>
      </c>
      <c r="D125" s="12">
        <v>6503000044129</v>
      </c>
      <c r="E125" s="11" t="s">
        <v>3504</v>
      </c>
      <c r="F125" s="13" t="s">
        <v>3518</v>
      </c>
      <c r="G125" s="11" t="s">
        <v>3126</v>
      </c>
      <c r="H125" s="11" t="s">
        <v>2768</v>
      </c>
      <c r="I125" s="11" t="s">
        <v>3516</v>
      </c>
      <c r="J125" s="11" t="s">
        <v>3098</v>
      </c>
      <c r="K125" s="16">
        <v>0.3</v>
      </c>
      <c r="L125" s="12">
        <f t="shared" si="5"/>
        <v>9720000</v>
      </c>
      <c r="M125" s="16">
        <v>0.25</v>
      </c>
    </row>
    <row r="126" s="2" customFormat="1" ht="27" spans="1:13">
      <c r="A126" s="11" t="s">
        <v>3519</v>
      </c>
      <c r="B126" s="11" t="s">
        <v>1089</v>
      </c>
      <c r="C126" s="11" t="s">
        <v>3503</v>
      </c>
      <c r="D126" s="12">
        <v>6504001205803</v>
      </c>
      <c r="E126" s="11" t="s">
        <v>3520</v>
      </c>
      <c r="F126" s="13" t="s">
        <v>3521</v>
      </c>
      <c r="G126" s="11" t="s">
        <v>3522</v>
      </c>
      <c r="H126" s="11" t="s">
        <v>3096</v>
      </c>
      <c r="I126" s="11" t="s">
        <v>3523</v>
      </c>
      <c r="J126" s="11" t="s">
        <v>3098</v>
      </c>
      <c r="K126" s="18">
        <v>0.5</v>
      </c>
      <c r="L126" s="12">
        <f t="shared" si="5"/>
        <v>162000000</v>
      </c>
      <c r="M126" s="17">
        <v>0.262</v>
      </c>
    </row>
    <row r="127" s="2" customFormat="1" ht="27" spans="1:13">
      <c r="A127" s="11" t="s">
        <v>3524</v>
      </c>
      <c r="B127" s="11" t="s">
        <v>1089</v>
      </c>
      <c r="C127" s="11" t="s">
        <v>1090</v>
      </c>
      <c r="D127" s="12">
        <v>6503000041364</v>
      </c>
      <c r="E127" s="11" t="s">
        <v>3525</v>
      </c>
      <c r="F127" s="13" t="s">
        <v>3526</v>
      </c>
      <c r="G127" s="11" t="s">
        <v>3126</v>
      </c>
      <c r="H127" s="11" t="s">
        <v>3096</v>
      </c>
      <c r="I127" s="11" t="s">
        <v>3527</v>
      </c>
      <c r="J127" s="11" t="s">
        <v>3098</v>
      </c>
      <c r="K127" s="16">
        <v>0.3</v>
      </c>
      <c r="L127" s="12">
        <f t="shared" si="5"/>
        <v>9720000</v>
      </c>
      <c r="M127" s="16">
        <v>0.25</v>
      </c>
    </row>
    <row r="128" s="2" customFormat="1" ht="40.5" spans="1:13">
      <c r="A128" s="11" t="s">
        <v>3528</v>
      </c>
      <c r="B128" s="11" t="s">
        <v>1089</v>
      </c>
      <c r="C128" s="11" t="s">
        <v>1090</v>
      </c>
      <c r="D128" s="12">
        <v>6503000041950</v>
      </c>
      <c r="E128" s="11" t="s">
        <v>3529</v>
      </c>
      <c r="F128" s="13" t="s">
        <v>3530</v>
      </c>
      <c r="G128" s="11" t="s">
        <v>3102</v>
      </c>
      <c r="H128" s="11" t="s">
        <v>3096</v>
      </c>
      <c r="I128" s="11" t="s">
        <v>3531</v>
      </c>
      <c r="J128" s="11" t="s">
        <v>3098</v>
      </c>
      <c r="K128" s="16">
        <v>0.3</v>
      </c>
      <c r="L128" s="12">
        <f t="shared" si="5"/>
        <v>6480000</v>
      </c>
      <c r="M128" s="16">
        <v>0.25</v>
      </c>
    </row>
    <row r="129" s="2" customFormat="1" ht="27" spans="1:13">
      <c r="A129" s="11" t="s">
        <v>3532</v>
      </c>
      <c r="B129" s="11" t="s">
        <v>1089</v>
      </c>
      <c r="C129" s="11" t="s">
        <v>1090</v>
      </c>
      <c r="D129" s="12">
        <v>6503000042054</v>
      </c>
      <c r="E129" s="11" t="s">
        <v>3533</v>
      </c>
      <c r="F129" s="13" t="s">
        <v>3526</v>
      </c>
      <c r="G129" s="11" t="s">
        <v>3126</v>
      </c>
      <c r="H129" s="11" t="s">
        <v>3096</v>
      </c>
      <c r="I129" s="11" t="s">
        <v>3115</v>
      </c>
      <c r="J129" s="11" t="s">
        <v>3098</v>
      </c>
      <c r="K129" s="16">
        <v>0.3</v>
      </c>
      <c r="L129" s="12">
        <f t="shared" si="5"/>
        <v>9720000</v>
      </c>
      <c r="M129" s="16">
        <v>0.25</v>
      </c>
    </row>
    <row r="130" s="2" customFormat="1" ht="27" spans="1:13">
      <c r="A130" s="11" t="s">
        <v>3534</v>
      </c>
      <c r="B130" s="11" t="s">
        <v>1089</v>
      </c>
      <c r="C130" s="11" t="s">
        <v>1090</v>
      </c>
      <c r="D130" s="12">
        <v>6503000043554</v>
      </c>
      <c r="E130" s="11" t="s">
        <v>3535</v>
      </c>
      <c r="F130" s="13" t="s">
        <v>3536</v>
      </c>
      <c r="G130" s="11" t="s">
        <v>3131</v>
      </c>
      <c r="H130" s="11" t="s">
        <v>3096</v>
      </c>
      <c r="I130" s="11" t="s">
        <v>3327</v>
      </c>
      <c r="J130" s="11" t="s">
        <v>3098</v>
      </c>
      <c r="K130" s="16">
        <v>0.5</v>
      </c>
      <c r="L130" s="12">
        <f t="shared" si="5"/>
        <v>27000000</v>
      </c>
      <c r="M130" s="17">
        <v>0.262</v>
      </c>
    </row>
    <row r="131" s="2" customFormat="1" ht="27" spans="1:13">
      <c r="A131" s="11" t="s">
        <v>3537</v>
      </c>
      <c r="B131" s="11" t="s">
        <v>1089</v>
      </c>
      <c r="C131" s="11" t="s">
        <v>1090</v>
      </c>
      <c r="D131" s="12">
        <v>6503000043753</v>
      </c>
      <c r="E131" s="11" t="s">
        <v>3538</v>
      </c>
      <c r="F131" s="13" t="s">
        <v>3539</v>
      </c>
      <c r="G131" s="11" t="s">
        <v>3102</v>
      </c>
      <c r="H131" s="11" t="s">
        <v>2768</v>
      </c>
      <c r="I131" s="11" t="s">
        <v>3540</v>
      </c>
      <c r="J131" s="11" t="s">
        <v>3098</v>
      </c>
      <c r="K131" s="16">
        <v>0.3</v>
      </c>
      <c r="L131" s="12">
        <f t="shared" si="5"/>
        <v>6480000</v>
      </c>
      <c r="M131" s="16">
        <v>0.25</v>
      </c>
    </row>
    <row r="132" s="2" customFormat="1" ht="27" spans="1:13">
      <c r="A132" s="11" t="s">
        <v>3541</v>
      </c>
      <c r="B132" s="11" t="s">
        <v>1089</v>
      </c>
      <c r="C132" s="11" t="s">
        <v>1090</v>
      </c>
      <c r="D132" s="12">
        <v>6503000046602</v>
      </c>
      <c r="E132" s="11" t="s">
        <v>3542</v>
      </c>
      <c r="F132" s="13" t="s">
        <v>3526</v>
      </c>
      <c r="G132" s="11" t="s">
        <v>3333</v>
      </c>
      <c r="H132" s="11" t="s">
        <v>3245</v>
      </c>
      <c r="I132" s="11" t="s">
        <v>3543</v>
      </c>
      <c r="J132" s="11" t="s">
        <v>3098</v>
      </c>
      <c r="K132" s="16">
        <v>0.5</v>
      </c>
      <c r="L132" s="12">
        <f t="shared" si="5"/>
        <v>270000000</v>
      </c>
      <c r="M132" s="17">
        <v>0.262</v>
      </c>
    </row>
    <row r="133" s="2" customFormat="1" ht="27" spans="1:13">
      <c r="A133" s="11" t="s">
        <v>3544</v>
      </c>
      <c r="B133" s="11" t="s">
        <v>1089</v>
      </c>
      <c r="C133" s="11" t="s">
        <v>1352</v>
      </c>
      <c r="D133" s="12">
        <v>6503000024319</v>
      </c>
      <c r="E133" s="11" t="s">
        <v>3545</v>
      </c>
      <c r="F133" s="13" t="s">
        <v>3546</v>
      </c>
      <c r="G133" s="11" t="s">
        <v>3102</v>
      </c>
      <c r="H133" s="11" t="s">
        <v>3096</v>
      </c>
      <c r="I133" s="11" t="s">
        <v>3115</v>
      </c>
      <c r="J133" s="11" t="s">
        <v>3098</v>
      </c>
      <c r="K133" s="16">
        <v>0.3</v>
      </c>
      <c r="L133" s="12">
        <f t="shared" si="5"/>
        <v>6480000</v>
      </c>
      <c r="M133" s="16">
        <v>0.25</v>
      </c>
    </row>
    <row r="134" s="2" customFormat="1" ht="27" spans="1:13">
      <c r="A134" s="11" t="s">
        <v>3547</v>
      </c>
      <c r="B134" s="11" t="s">
        <v>1089</v>
      </c>
      <c r="C134" s="11" t="s">
        <v>1352</v>
      </c>
      <c r="D134" s="12">
        <v>6503000042588</v>
      </c>
      <c r="E134" s="11" t="s">
        <v>3548</v>
      </c>
      <c r="F134" s="13" t="s">
        <v>3549</v>
      </c>
      <c r="G134" s="11" t="s">
        <v>3131</v>
      </c>
      <c r="H134" s="11" t="s">
        <v>3221</v>
      </c>
      <c r="I134" s="11" t="s">
        <v>3550</v>
      </c>
      <c r="J134" s="11" t="s">
        <v>3098</v>
      </c>
      <c r="K134" s="16">
        <v>0.5</v>
      </c>
      <c r="L134" s="12">
        <f t="shared" si="5"/>
        <v>27000000</v>
      </c>
      <c r="M134" s="17">
        <v>0.262</v>
      </c>
    </row>
    <row r="135" s="2" customFormat="1" ht="27" spans="1:13">
      <c r="A135" s="11" t="s">
        <v>3551</v>
      </c>
      <c r="B135" s="11" t="s">
        <v>1089</v>
      </c>
      <c r="C135" s="11" t="s">
        <v>1352</v>
      </c>
      <c r="D135" s="12">
        <v>6503000043040</v>
      </c>
      <c r="E135" s="11" t="s">
        <v>3552</v>
      </c>
      <c r="F135" s="13" t="s">
        <v>3553</v>
      </c>
      <c r="G135" s="11" t="s">
        <v>3102</v>
      </c>
      <c r="H135" s="11" t="s">
        <v>3096</v>
      </c>
      <c r="I135" s="11" t="s">
        <v>3554</v>
      </c>
      <c r="J135" s="11" t="s">
        <v>3098</v>
      </c>
      <c r="K135" s="16">
        <v>0.3</v>
      </c>
      <c r="L135" s="12">
        <f t="shared" si="5"/>
        <v>6480000</v>
      </c>
      <c r="M135" s="16">
        <v>0.25</v>
      </c>
    </row>
    <row r="136" s="2" customFormat="1" ht="27" spans="1:13">
      <c r="A136" s="11" t="s">
        <v>3555</v>
      </c>
      <c r="B136" s="11" t="s">
        <v>1089</v>
      </c>
      <c r="C136" s="11" t="s">
        <v>1352</v>
      </c>
      <c r="D136" s="12">
        <v>6503000044701</v>
      </c>
      <c r="E136" s="11" t="s">
        <v>3556</v>
      </c>
      <c r="F136" s="13" t="s">
        <v>3546</v>
      </c>
      <c r="G136" s="11" t="s">
        <v>3131</v>
      </c>
      <c r="H136" s="11" t="s">
        <v>3096</v>
      </c>
      <c r="I136" s="11" t="s">
        <v>3327</v>
      </c>
      <c r="J136" s="11" t="s">
        <v>3098</v>
      </c>
      <c r="K136" s="16">
        <v>0.5</v>
      </c>
      <c r="L136" s="12">
        <f t="shared" si="5"/>
        <v>27000000</v>
      </c>
      <c r="M136" s="17">
        <v>0.262</v>
      </c>
    </row>
    <row r="137" s="2" customFormat="1" ht="27" spans="1:13">
      <c r="A137" s="11" t="s">
        <v>3557</v>
      </c>
      <c r="B137" s="11" t="s">
        <v>1089</v>
      </c>
      <c r="C137" s="11" t="s">
        <v>1352</v>
      </c>
      <c r="D137" s="12">
        <v>6504000121455</v>
      </c>
      <c r="E137" s="11" t="s">
        <v>3552</v>
      </c>
      <c r="F137" s="13" t="s">
        <v>3553</v>
      </c>
      <c r="G137" s="11" t="s">
        <v>3102</v>
      </c>
      <c r="H137" s="11" t="s">
        <v>3096</v>
      </c>
      <c r="I137" s="11" t="s">
        <v>3558</v>
      </c>
      <c r="J137" s="11" t="s">
        <v>3098</v>
      </c>
      <c r="K137" s="16">
        <v>0.3</v>
      </c>
      <c r="L137" s="12">
        <f t="shared" si="5"/>
        <v>6480000</v>
      </c>
      <c r="M137" s="16">
        <v>0.25</v>
      </c>
    </row>
    <row r="138" s="2" customFormat="1" ht="13.5" spans="1:13">
      <c r="A138" s="11" t="s">
        <v>3559</v>
      </c>
      <c r="B138" s="11" t="s">
        <v>1089</v>
      </c>
      <c r="C138" s="11" t="s">
        <v>1240</v>
      </c>
      <c r="D138" s="12">
        <v>6503000041748</v>
      </c>
      <c r="E138" s="11" t="s">
        <v>3560</v>
      </c>
      <c r="F138" s="13" t="s">
        <v>3561</v>
      </c>
      <c r="G138" s="11" t="s">
        <v>3102</v>
      </c>
      <c r="H138" s="11" t="s">
        <v>3096</v>
      </c>
      <c r="I138" s="11" t="s">
        <v>3562</v>
      </c>
      <c r="J138" s="11" t="s">
        <v>3098</v>
      </c>
      <c r="K138" s="16">
        <v>0.3</v>
      </c>
      <c r="L138" s="12">
        <f t="shared" si="5"/>
        <v>6480000</v>
      </c>
      <c r="M138" s="16">
        <v>0.25</v>
      </c>
    </row>
    <row r="139" s="2" customFormat="1" ht="27" spans="1:13">
      <c r="A139" s="11" t="s">
        <v>3563</v>
      </c>
      <c r="B139" s="11" t="s">
        <v>1089</v>
      </c>
      <c r="C139" s="11" t="s">
        <v>1240</v>
      </c>
      <c r="D139" s="12">
        <v>6503000041932</v>
      </c>
      <c r="E139" s="11" t="s">
        <v>3564</v>
      </c>
      <c r="F139" s="13" t="s">
        <v>3565</v>
      </c>
      <c r="G139" s="11" t="s">
        <v>3102</v>
      </c>
      <c r="H139" s="11" t="s">
        <v>2768</v>
      </c>
      <c r="I139" s="11" t="s">
        <v>3370</v>
      </c>
      <c r="J139" s="11" t="s">
        <v>3098</v>
      </c>
      <c r="K139" s="16">
        <v>0.3</v>
      </c>
      <c r="L139" s="12">
        <f t="shared" si="5"/>
        <v>6480000</v>
      </c>
      <c r="M139" s="16">
        <v>0.25</v>
      </c>
    </row>
    <row r="140" s="2" customFormat="1" ht="27" spans="1:13">
      <c r="A140" s="11" t="s">
        <v>3566</v>
      </c>
      <c r="B140" s="11" t="s">
        <v>1089</v>
      </c>
      <c r="C140" s="11" t="s">
        <v>1240</v>
      </c>
      <c r="D140" s="12">
        <v>6503000044290</v>
      </c>
      <c r="E140" s="11" t="s">
        <v>3567</v>
      </c>
      <c r="F140" s="13" t="s">
        <v>3568</v>
      </c>
      <c r="G140" s="11" t="s">
        <v>3102</v>
      </c>
      <c r="H140" s="11" t="s">
        <v>2768</v>
      </c>
      <c r="I140" s="11" t="s">
        <v>3107</v>
      </c>
      <c r="J140" s="11" t="s">
        <v>3098</v>
      </c>
      <c r="K140" s="16">
        <v>0.3</v>
      </c>
      <c r="L140" s="12">
        <f t="shared" si="5"/>
        <v>6480000</v>
      </c>
      <c r="M140" s="16">
        <v>0.25</v>
      </c>
    </row>
    <row r="141" s="2" customFormat="1" ht="13.5" spans="1:13">
      <c r="A141" s="11" t="s">
        <v>3569</v>
      </c>
      <c r="B141" s="11" t="s">
        <v>1089</v>
      </c>
      <c r="C141" s="11" t="s">
        <v>1240</v>
      </c>
      <c r="D141" s="12">
        <v>6503000044291</v>
      </c>
      <c r="E141" s="11" t="s">
        <v>3570</v>
      </c>
      <c r="F141" s="13" t="s">
        <v>3561</v>
      </c>
      <c r="G141" s="11" t="s">
        <v>3102</v>
      </c>
      <c r="H141" s="11" t="s">
        <v>3096</v>
      </c>
      <c r="I141" s="11" t="s">
        <v>3571</v>
      </c>
      <c r="J141" s="11" t="s">
        <v>3098</v>
      </c>
      <c r="K141" s="16">
        <v>0.3</v>
      </c>
      <c r="L141" s="12">
        <f t="shared" si="5"/>
        <v>6480000</v>
      </c>
      <c r="M141" s="16">
        <v>0.25</v>
      </c>
    </row>
    <row r="142" s="2" customFormat="1" ht="27" spans="1:13">
      <c r="A142" s="11" t="s">
        <v>3572</v>
      </c>
      <c r="B142" s="11" t="s">
        <v>1089</v>
      </c>
      <c r="C142" s="11" t="s">
        <v>1240</v>
      </c>
      <c r="D142" s="12">
        <v>6504000209288</v>
      </c>
      <c r="E142" s="11" t="s">
        <v>3573</v>
      </c>
      <c r="F142" s="13" t="s">
        <v>3574</v>
      </c>
      <c r="G142" s="11" t="s">
        <v>3439</v>
      </c>
      <c r="H142" s="11" t="s">
        <v>3245</v>
      </c>
      <c r="I142" s="11" t="s">
        <v>3575</v>
      </c>
      <c r="J142" s="11" t="s">
        <v>3098</v>
      </c>
      <c r="K142" s="16">
        <v>0.5</v>
      </c>
      <c r="L142" s="12">
        <f t="shared" si="5"/>
        <v>324000000</v>
      </c>
      <c r="M142" s="17">
        <v>0.262</v>
      </c>
    </row>
    <row r="143" s="2" customFormat="1" ht="27" spans="1:13">
      <c r="A143" s="11" t="s">
        <v>3576</v>
      </c>
      <c r="B143" s="11" t="s">
        <v>1089</v>
      </c>
      <c r="C143" s="11" t="s">
        <v>1096</v>
      </c>
      <c r="D143" s="12">
        <v>6503000025266</v>
      </c>
      <c r="E143" s="11" t="s">
        <v>1119</v>
      </c>
      <c r="F143" s="13" t="s">
        <v>3577</v>
      </c>
      <c r="G143" s="11" t="s">
        <v>3102</v>
      </c>
      <c r="H143" s="11" t="s">
        <v>2768</v>
      </c>
      <c r="I143" s="11" t="s">
        <v>3578</v>
      </c>
      <c r="J143" s="11" t="s">
        <v>3098</v>
      </c>
      <c r="K143" s="16">
        <v>0.3</v>
      </c>
      <c r="L143" s="12">
        <f t="shared" si="5"/>
        <v>6480000</v>
      </c>
      <c r="M143" s="16">
        <v>0.25</v>
      </c>
    </row>
    <row r="144" s="2" customFormat="1" ht="27" spans="1:13">
      <c r="A144" s="11" t="s">
        <v>3579</v>
      </c>
      <c r="B144" s="11" t="s">
        <v>1089</v>
      </c>
      <c r="C144" s="11" t="s">
        <v>1096</v>
      </c>
      <c r="D144" s="12">
        <v>6503000041732</v>
      </c>
      <c r="E144" s="11" t="s">
        <v>1119</v>
      </c>
      <c r="F144" s="13" t="s">
        <v>3580</v>
      </c>
      <c r="G144" s="19">
        <v>400000</v>
      </c>
      <c r="H144" s="11" t="s">
        <v>3245</v>
      </c>
      <c r="I144" s="11" t="s">
        <v>3543</v>
      </c>
      <c r="J144" s="11" t="s">
        <v>3098</v>
      </c>
      <c r="K144" s="16">
        <v>0.5</v>
      </c>
      <c r="L144" s="12">
        <f t="shared" si="5"/>
        <v>216000000</v>
      </c>
      <c r="M144" s="17">
        <v>0.262</v>
      </c>
    </row>
    <row r="145" s="2" customFormat="1" ht="27" spans="1:13">
      <c r="A145" s="11" t="s">
        <v>3581</v>
      </c>
      <c r="B145" s="11" t="s">
        <v>1089</v>
      </c>
      <c r="C145" s="11" t="s">
        <v>1096</v>
      </c>
      <c r="D145" s="12">
        <v>6503000042026</v>
      </c>
      <c r="E145" s="11" t="s">
        <v>1119</v>
      </c>
      <c r="F145" s="13" t="s">
        <v>3582</v>
      </c>
      <c r="G145" s="11" t="s">
        <v>3169</v>
      </c>
      <c r="H145" s="11" t="s">
        <v>2768</v>
      </c>
      <c r="I145" s="11" t="s">
        <v>3583</v>
      </c>
      <c r="J145" s="11" t="s">
        <v>3098</v>
      </c>
      <c r="K145" s="16">
        <v>0.5</v>
      </c>
      <c r="L145" s="12">
        <f t="shared" si="5"/>
        <v>81000000</v>
      </c>
      <c r="M145" s="17">
        <v>0.262</v>
      </c>
    </row>
    <row r="146" s="2" customFormat="1" ht="27" spans="1:13">
      <c r="A146" s="11" t="s">
        <v>3584</v>
      </c>
      <c r="B146" s="11" t="s">
        <v>1089</v>
      </c>
      <c r="C146" s="11" t="s">
        <v>1096</v>
      </c>
      <c r="D146" s="12">
        <v>6503000042028</v>
      </c>
      <c r="E146" s="11" t="s">
        <v>1119</v>
      </c>
      <c r="F146" s="13" t="s">
        <v>3585</v>
      </c>
      <c r="G146" s="11" t="s">
        <v>3095</v>
      </c>
      <c r="H146" s="11" t="s">
        <v>2768</v>
      </c>
      <c r="I146" s="11" t="s">
        <v>3586</v>
      </c>
      <c r="J146" s="11" t="s">
        <v>3098</v>
      </c>
      <c r="K146" s="16">
        <v>0.5</v>
      </c>
      <c r="L146" s="12">
        <f t="shared" si="5"/>
        <v>54000000</v>
      </c>
      <c r="M146" s="17">
        <v>0.262</v>
      </c>
    </row>
    <row r="147" s="2" customFormat="1" ht="27" spans="1:13">
      <c r="A147" s="11" t="s">
        <v>3587</v>
      </c>
      <c r="B147" s="11" t="s">
        <v>1089</v>
      </c>
      <c r="C147" s="11" t="s">
        <v>1096</v>
      </c>
      <c r="D147" s="12">
        <v>6503000043180</v>
      </c>
      <c r="E147" s="11" t="s">
        <v>3588</v>
      </c>
      <c r="F147" s="13" t="s">
        <v>3589</v>
      </c>
      <c r="G147" s="11" t="s">
        <v>3126</v>
      </c>
      <c r="H147" s="11" t="s">
        <v>2768</v>
      </c>
      <c r="I147" s="11" t="s">
        <v>3590</v>
      </c>
      <c r="J147" s="11" t="s">
        <v>3098</v>
      </c>
      <c r="K147" s="16">
        <v>0.3</v>
      </c>
      <c r="L147" s="12">
        <f t="shared" si="5"/>
        <v>9720000</v>
      </c>
      <c r="M147" s="16">
        <v>0.25</v>
      </c>
    </row>
    <row r="148" s="2" customFormat="1" ht="13.5" spans="1:13">
      <c r="A148" s="11" t="s">
        <v>3591</v>
      </c>
      <c r="B148" s="11" t="s">
        <v>1089</v>
      </c>
      <c r="C148" s="11" t="s">
        <v>1096</v>
      </c>
      <c r="D148" s="12">
        <v>6503000043338</v>
      </c>
      <c r="E148" s="11" t="s">
        <v>3592</v>
      </c>
      <c r="F148" s="13" t="s">
        <v>3593</v>
      </c>
      <c r="G148" s="11" t="s">
        <v>3102</v>
      </c>
      <c r="H148" s="11" t="s">
        <v>2768</v>
      </c>
      <c r="I148" s="11" t="s">
        <v>3107</v>
      </c>
      <c r="J148" s="11" t="s">
        <v>3098</v>
      </c>
      <c r="K148" s="16">
        <v>0.3</v>
      </c>
      <c r="L148" s="12">
        <f t="shared" si="5"/>
        <v>6480000</v>
      </c>
      <c r="M148" s="16">
        <v>0.25</v>
      </c>
    </row>
    <row r="149" s="2" customFormat="1" ht="13.5" spans="1:13">
      <c r="A149" s="11" t="s">
        <v>3594</v>
      </c>
      <c r="B149" s="11" t="s">
        <v>1089</v>
      </c>
      <c r="C149" s="11" t="s">
        <v>1096</v>
      </c>
      <c r="D149" s="12">
        <v>6503000043778</v>
      </c>
      <c r="E149" s="11" t="s">
        <v>3595</v>
      </c>
      <c r="F149" s="13" t="s">
        <v>3596</v>
      </c>
      <c r="G149" s="11" t="s">
        <v>3276</v>
      </c>
      <c r="H149" s="11" t="s">
        <v>3245</v>
      </c>
      <c r="I149" s="11" t="s">
        <v>3597</v>
      </c>
      <c r="J149" s="11" t="s">
        <v>3098</v>
      </c>
      <c r="K149" s="16">
        <v>0.5</v>
      </c>
      <c r="L149" s="12">
        <f t="shared" si="5"/>
        <v>216000000</v>
      </c>
      <c r="M149" s="17">
        <v>0.262</v>
      </c>
    </row>
    <row r="150" s="2" customFormat="1" ht="27" spans="1:13">
      <c r="A150" s="11" t="s">
        <v>3598</v>
      </c>
      <c r="B150" s="11" t="s">
        <v>1089</v>
      </c>
      <c r="C150" s="11" t="s">
        <v>1096</v>
      </c>
      <c r="D150" s="12">
        <v>6503000043896</v>
      </c>
      <c r="E150" s="11" t="s">
        <v>3599</v>
      </c>
      <c r="F150" s="13" t="s">
        <v>3600</v>
      </c>
      <c r="G150" s="11" t="s">
        <v>3095</v>
      </c>
      <c r="H150" s="11" t="s">
        <v>2768</v>
      </c>
      <c r="I150" s="11" t="s">
        <v>3583</v>
      </c>
      <c r="J150" s="11" t="s">
        <v>3098</v>
      </c>
      <c r="K150" s="16">
        <v>0.5</v>
      </c>
      <c r="L150" s="12">
        <f t="shared" si="5"/>
        <v>54000000</v>
      </c>
      <c r="M150" s="17">
        <v>0.262</v>
      </c>
    </row>
    <row r="151" s="2" customFormat="1" ht="27" spans="1:13">
      <c r="A151" s="11" t="s">
        <v>3601</v>
      </c>
      <c r="B151" s="11" t="s">
        <v>1089</v>
      </c>
      <c r="C151" s="11" t="s">
        <v>1096</v>
      </c>
      <c r="D151" s="12">
        <v>6503000043956</v>
      </c>
      <c r="E151" s="11" t="s">
        <v>3602</v>
      </c>
      <c r="F151" s="13" t="s">
        <v>3603</v>
      </c>
      <c r="G151" s="11" t="s">
        <v>3102</v>
      </c>
      <c r="H151" s="11" t="s">
        <v>3096</v>
      </c>
      <c r="I151" s="11" t="s">
        <v>3604</v>
      </c>
      <c r="J151" s="11" t="s">
        <v>3098</v>
      </c>
      <c r="K151" s="16">
        <v>0.3</v>
      </c>
      <c r="L151" s="12">
        <f t="shared" si="5"/>
        <v>6480000</v>
      </c>
      <c r="M151" s="16">
        <v>0.25</v>
      </c>
    </row>
    <row r="152" s="2" customFormat="1" ht="13.5" spans="1:13">
      <c r="A152" s="11" t="s">
        <v>3605</v>
      </c>
      <c r="B152" s="11" t="s">
        <v>1089</v>
      </c>
      <c r="C152" s="11" t="s">
        <v>1096</v>
      </c>
      <c r="D152" s="12">
        <v>6503000044188</v>
      </c>
      <c r="E152" s="11" t="s">
        <v>1119</v>
      </c>
      <c r="F152" s="13" t="s">
        <v>3606</v>
      </c>
      <c r="G152" s="19">
        <v>400000</v>
      </c>
      <c r="H152" s="11" t="s">
        <v>2768</v>
      </c>
      <c r="I152" s="11" t="s">
        <v>3543</v>
      </c>
      <c r="J152" s="11" t="s">
        <v>3098</v>
      </c>
      <c r="K152" s="16">
        <v>0.5</v>
      </c>
      <c r="L152" s="12">
        <f t="shared" ref="L152:L183" si="6">G152*1080*K152</f>
        <v>216000000</v>
      </c>
      <c r="M152" s="17">
        <v>0.262</v>
      </c>
    </row>
    <row r="153" s="2" customFormat="1" ht="27" spans="1:13">
      <c r="A153" s="11" t="s">
        <v>3607</v>
      </c>
      <c r="B153" s="11" t="s">
        <v>1089</v>
      </c>
      <c r="C153" s="11" t="s">
        <v>1096</v>
      </c>
      <c r="D153" s="12">
        <v>6503000044316</v>
      </c>
      <c r="E153" s="11" t="s">
        <v>1119</v>
      </c>
      <c r="F153" s="13" t="s">
        <v>3608</v>
      </c>
      <c r="G153" s="11" t="s">
        <v>3276</v>
      </c>
      <c r="H153" s="11" t="s">
        <v>3096</v>
      </c>
      <c r="I153" s="11" t="s">
        <v>3609</v>
      </c>
      <c r="J153" s="11" t="s">
        <v>3098</v>
      </c>
      <c r="K153" s="16">
        <v>0.5</v>
      </c>
      <c r="L153" s="12">
        <f t="shared" si="6"/>
        <v>216000000</v>
      </c>
      <c r="M153" s="17">
        <v>0.262</v>
      </c>
    </row>
    <row r="154" s="2" customFormat="1" ht="13.5" spans="1:13">
      <c r="A154" s="11" t="s">
        <v>3610</v>
      </c>
      <c r="B154" s="11" t="s">
        <v>1089</v>
      </c>
      <c r="C154" s="11" t="s">
        <v>1096</v>
      </c>
      <c r="D154" s="12">
        <v>6503000044319</v>
      </c>
      <c r="E154" s="11" t="s">
        <v>3611</v>
      </c>
      <c r="F154" s="13" t="s">
        <v>3593</v>
      </c>
      <c r="G154" s="11" t="s">
        <v>3126</v>
      </c>
      <c r="H154" s="11" t="s">
        <v>2768</v>
      </c>
      <c r="I154" s="11" t="s">
        <v>3590</v>
      </c>
      <c r="J154" s="11" t="s">
        <v>3098</v>
      </c>
      <c r="K154" s="16">
        <v>0.3</v>
      </c>
      <c r="L154" s="12">
        <f t="shared" si="6"/>
        <v>9720000</v>
      </c>
      <c r="M154" s="16">
        <v>0.25</v>
      </c>
    </row>
    <row r="155" s="2" customFormat="1" ht="27" spans="1:13">
      <c r="A155" s="11" t="s">
        <v>3612</v>
      </c>
      <c r="B155" s="11" t="s">
        <v>1089</v>
      </c>
      <c r="C155" s="11" t="s">
        <v>1096</v>
      </c>
      <c r="D155" s="12">
        <v>6503000045191</v>
      </c>
      <c r="E155" s="11" t="s">
        <v>3613</v>
      </c>
      <c r="F155" s="13" t="s">
        <v>3614</v>
      </c>
      <c r="G155" s="11" t="s">
        <v>3102</v>
      </c>
      <c r="H155" s="11" t="s">
        <v>3096</v>
      </c>
      <c r="I155" s="11" t="s">
        <v>3115</v>
      </c>
      <c r="J155" s="11" t="s">
        <v>3098</v>
      </c>
      <c r="K155" s="16">
        <v>0.3</v>
      </c>
      <c r="L155" s="12">
        <f t="shared" si="6"/>
        <v>6480000</v>
      </c>
      <c r="M155" s="16">
        <v>0.25</v>
      </c>
    </row>
    <row r="156" s="2" customFormat="1" ht="27" spans="1:13">
      <c r="A156" s="11" t="s">
        <v>3615</v>
      </c>
      <c r="B156" s="11" t="s">
        <v>1089</v>
      </c>
      <c r="C156" s="11" t="s">
        <v>1096</v>
      </c>
      <c r="D156" s="12">
        <v>6503000045192</v>
      </c>
      <c r="E156" s="11" t="s">
        <v>3613</v>
      </c>
      <c r="F156" s="13" t="s">
        <v>3616</v>
      </c>
      <c r="G156" s="11" t="s">
        <v>3617</v>
      </c>
      <c r="H156" s="11" t="s">
        <v>2768</v>
      </c>
      <c r="I156" s="11" t="s">
        <v>3115</v>
      </c>
      <c r="J156" s="11" t="s">
        <v>3098</v>
      </c>
      <c r="K156" s="16">
        <v>0.3</v>
      </c>
      <c r="L156" s="12">
        <f t="shared" si="6"/>
        <v>12960000</v>
      </c>
      <c r="M156" s="16">
        <v>0.25</v>
      </c>
    </row>
    <row r="157" s="2" customFormat="1" ht="27" spans="1:13">
      <c r="A157" s="11" t="s">
        <v>3618</v>
      </c>
      <c r="B157" s="11" t="s">
        <v>1089</v>
      </c>
      <c r="C157" s="11" t="s">
        <v>1096</v>
      </c>
      <c r="D157" s="12">
        <v>6504000186507</v>
      </c>
      <c r="E157" s="11" t="s">
        <v>3595</v>
      </c>
      <c r="F157" s="13" t="s">
        <v>3619</v>
      </c>
      <c r="G157" s="11" t="s">
        <v>3620</v>
      </c>
      <c r="H157" s="11" t="s">
        <v>3245</v>
      </c>
      <c r="I157" s="11" t="s">
        <v>3621</v>
      </c>
      <c r="J157" s="11" t="s">
        <v>3098</v>
      </c>
      <c r="K157" s="16">
        <v>0.5</v>
      </c>
      <c r="L157" s="12">
        <f t="shared" si="6"/>
        <v>189000000</v>
      </c>
      <c r="M157" s="17">
        <v>0.262</v>
      </c>
    </row>
    <row r="158" s="2" customFormat="1" ht="13.5" spans="1:13">
      <c r="A158" s="11" t="s">
        <v>3622</v>
      </c>
      <c r="B158" s="11" t="s">
        <v>1089</v>
      </c>
      <c r="C158" s="11" t="s">
        <v>1144</v>
      </c>
      <c r="D158" s="12">
        <v>6504000580314</v>
      </c>
      <c r="E158" s="11" t="s">
        <v>3623</v>
      </c>
      <c r="F158" s="13" t="s">
        <v>3624</v>
      </c>
      <c r="G158" s="11" t="s">
        <v>3333</v>
      </c>
      <c r="H158" s="11" t="s">
        <v>3245</v>
      </c>
      <c r="I158" s="11" t="s">
        <v>3625</v>
      </c>
      <c r="J158" s="11" t="s">
        <v>3098</v>
      </c>
      <c r="K158" s="16">
        <v>0.5</v>
      </c>
      <c r="L158" s="12">
        <f t="shared" si="6"/>
        <v>270000000</v>
      </c>
      <c r="M158" s="17">
        <v>0.262</v>
      </c>
    </row>
    <row r="159" s="2" customFormat="1" ht="27" spans="1:13">
      <c r="A159" s="11" t="s">
        <v>3626</v>
      </c>
      <c r="B159" s="11" t="s">
        <v>1089</v>
      </c>
      <c r="C159" s="11" t="s">
        <v>1144</v>
      </c>
      <c r="D159" s="12">
        <v>6503000043747</v>
      </c>
      <c r="E159" s="11" t="s">
        <v>3627</v>
      </c>
      <c r="F159" s="13" t="s">
        <v>3628</v>
      </c>
      <c r="G159" s="11" t="s">
        <v>3102</v>
      </c>
      <c r="H159" s="11" t="s">
        <v>3096</v>
      </c>
      <c r="I159" s="11" t="s">
        <v>3629</v>
      </c>
      <c r="J159" s="11" t="s">
        <v>3098</v>
      </c>
      <c r="K159" s="16">
        <v>0.3</v>
      </c>
      <c r="L159" s="12">
        <f t="shared" si="6"/>
        <v>6480000</v>
      </c>
      <c r="M159" s="16">
        <v>0.25</v>
      </c>
    </row>
    <row r="160" s="2" customFormat="1" ht="40.5" spans="1:13">
      <c r="A160" s="11" t="s">
        <v>3630</v>
      </c>
      <c r="B160" s="11" t="s">
        <v>1089</v>
      </c>
      <c r="C160" s="11" t="s">
        <v>1144</v>
      </c>
      <c r="D160" s="12">
        <v>6503000043921</v>
      </c>
      <c r="E160" s="11" t="s">
        <v>3631</v>
      </c>
      <c r="F160" s="13" t="s">
        <v>3632</v>
      </c>
      <c r="G160" s="19">
        <v>20000</v>
      </c>
      <c r="H160" s="11" t="s">
        <v>2768</v>
      </c>
      <c r="I160" s="11" t="s">
        <v>3633</v>
      </c>
      <c r="J160" s="11" t="s">
        <v>3098</v>
      </c>
      <c r="K160" s="16">
        <v>0.3</v>
      </c>
      <c r="L160" s="12">
        <f t="shared" si="6"/>
        <v>6480000</v>
      </c>
      <c r="M160" s="16">
        <v>0.25</v>
      </c>
    </row>
    <row r="161" s="2" customFormat="1" ht="27" spans="1:13">
      <c r="A161" s="11" t="s">
        <v>3634</v>
      </c>
      <c r="B161" s="11" t="s">
        <v>1089</v>
      </c>
      <c r="C161" s="11" t="s">
        <v>3635</v>
      </c>
      <c r="D161" s="12">
        <v>6504000444156</v>
      </c>
      <c r="E161" s="11" t="s">
        <v>3636</v>
      </c>
      <c r="F161" s="13" t="s">
        <v>3637</v>
      </c>
      <c r="G161" s="11" t="s">
        <v>3638</v>
      </c>
      <c r="H161" s="11" t="s">
        <v>3245</v>
      </c>
      <c r="I161" s="11" t="s">
        <v>3639</v>
      </c>
      <c r="J161" s="11" t="s">
        <v>3098</v>
      </c>
      <c r="K161" s="16">
        <v>0.5</v>
      </c>
      <c r="L161" s="12">
        <f t="shared" si="6"/>
        <v>432000000</v>
      </c>
      <c r="M161" s="17">
        <v>0.262</v>
      </c>
    </row>
    <row r="162" s="2" customFormat="1" ht="13.5" spans="1:13">
      <c r="A162" s="11" t="s">
        <v>3640</v>
      </c>
      <c r="B162" s="11" t="s">
        <v>1089</v>
      </c>
      <c r="C162" s="11" t="s">
        <v>3635</v>
      </c>
      <c r="D162" s="12">
        <v>6503000024377</v>
      </c>
      <c r="E162" s="11" t="s">
        <v>3641</v>
      </c>
      <c r="F162" s="13" t="s">
        <v>3642</v>
      </c>
      <c r="G162" s="11" t="s">
        <v>3102</v>
      </c>
      <c r="H162" s="11" t="s">
        <v>2768</v>
      </c>
      <c r="I162" s="11" t="s">
        <v>3578</v>
      </c>
      <c r="J162" s="11" t="s">
        <v>3098</v>
      </c>
      <c r="K162" s="16">
        <v>0.3</v>
      </c>
      <c r="L162" s="12">
        <f t="shared" si="6"/>
        <v>6480000</v>
      </c>
      <c r="M162" s="16">
        <v>0.25</v>
      </c>
    </row>
    <row r="163" s="2" customFormat="1" ht="27" spans="1:13">
      <c r="A163" s="11" t="s">
        <v>3643</v>
      </c>
      <c r="B163" s="11" t="s">
        <v>1089</v>
      </c>
      <c r="C163" s="11" t="s">
        <v>3635</v>
      </c>
      <c r="D163" s="12">
        <v>6503000041945</v>
      </c>
      <c r="E163" s="11" t="s">
        <v>3644</v>
      </c>
      <c r="F163" s="13" t="s">
        <v>3645</v>
      </c>
      <c r="G163" s="11" t="s">
        <v>3102</v>
      </c>
      <c r="H163" s="11" t="s">
        <v>2768</v>
      </c>
      <c r="I163" s="11" t="s">
        <v>3197</v>
      </c>
      <c r="J163" s="11" t="s">
        <v>3098</v>
      </c>
      <c r="K163" s="16">
        <v>0.3</v>
      </c>
      <c r="L163" s="12">
        <f t="shared" si="6"/>
        <v>6480000</v>
      </c>
      <c r="M163" s="16">
        <v>0.25</v>
      </c>
    </row>
    <row r="164" s="2" customFormat="1" ht="40.5" spans="1:13">
      <c r="A164" s="11" t="s">
        <v>3646</v>
      </c>
      <c r="B164" s="11" t="s">
        <v>1089</v>
      </c>
      <c r="C164" s="11" t="s">
        <v>3635</v>
      </c>
      <c r="D164" s="12">
        <v>6503000041948</v>
      </c>
      <c r="E164" s="11" t="s">
        <v>3647</v>
      </c>
      <c r="F164" s="13" t="s">
        <v>3648</v>
      </c>
      <c r="G164" s="11" t="s">
        <v>3102</v>
      </c>
      <c r="H164" s="11" t="s">
        <v>2768</v>
      </c>
      <c r="I164" s="11" t="s">
        <v>3197</v>
      </c>
      <c r="J164" s="11" t="s">
        <v>3098</v>
      </c>
      <c r="K164" s="16">
        <v>0.3</v>
      </c>
      <c r="L164" s="12">
        <f t="shared" si="6"/>
        <v>6480000</v>
      </c>
      <c r="M164" s="16">
        <v>0.25</v>
      </c>
    </row>
    <row r="165" s="2" customFormat="1" ht="27" spans="1:13">
      <c r="A165" s="11" t="s">
        <v>3649</v>
      </c>
      <c r="B165" s="11" t="s">
        <v>1089</v>
      </c>
      <c r="C165" s="11" t="s">
        <v>3635</v>
      </c>
      <c r="D165" s="12">
        <v>6503000043505</v>
      </c>
      <c r="E165" s="11" t="s">
        <v>3650</v>
      </c>
      <c r="F165" s="13" t="s">
        <v>3651</v>
      </c>
      <c r="G165" s="11" t="s">
        <v>3102</v>
      </c>
      <c r="H165" s="11" t="s">
        <v>3221</v>
      </c>
      <c r="I165" s="11" t="s">
        <v>3197</v>
      </c>
      <c r="J165" s="11" t="s">
        <v>3098</v>
      </c>
      <c r="K165" s="16">
        <v>0.3</v>
      </c>
      <c r="L165" s="12">
        <f t="shared" si="6"/>
        <v>6480000</v>
      </c>
      <c r="M165" s="16">
        <v>0.25</v>
      </c>
    </row>
    <row r="166" s="2" customFormat="1" ht="13.5" spans="1:13">
      <c r="A166" s="11" t="s">
        <v>3652</v>
      </c>
      <c r="B166" s="11" t="s">
        <v>1089</v>
      </c>
      <c r="C166" s="11" t="s">
        <v>1112</v>
      </c>
      <c r="D166" s="12">
        <v>6503000042145</v>
      </c>
      <c r="E166" s="11" t="s">
        <v>3653</v>
      </c>
      <c r="F166" s="13" t="s">
        <v>3654</v>
      </c>
      <c r="G166" s="11" t="s">
        <v>3102</v>
      </c>
      <c r="H166" s="11" t="s">
        <v>2768</v>
      </c>
      <c r="I166" s="11" t="s">
        <v>3655</v>
      </c>
      <c r="J166" s="11" t="s">
        <v>3098</v>
      </c>
      <c r="K166" s="16">
        <v>0.3</v>
      </c>
      <c r="L166" s="12">
        <f t="shared" si="6"/>
        <v>6480000</v>
      </c>
      <c r="M166" s="16">
        <v>0.25</v>
      </c>
    </row>
    <row r="167" s="2" customFormat="1" ht="27" spans="1:13">
      <c r="A167" s="11" t="s">
        <v>3656</v>
      </c>
      <c r="B167" s="11" t="s">
        <v>1089</v>
      </c>
      <c r="C167" s="11" t="s">
        <v>1112</v>
      </c>
      <c r="D167" s="12">
        <v>6503000042995</v>
      </c>
      <c r="E167" s="11" t="s">
        <v>3657</v>
      </c>
      <c r="F167" s="13" t="s">
        <v>3658</v>
      </c>
      <c r="G167" s="11" t="s">
        <v>3390</v>
      </c>
      <c r="H167" s="11" t="s">
        <v>3096</v>
      </c>
      <c r="I167" s="11" t="s">
        <v>3659</v>
      </c>
      <c r="J167" s="11" t="s">
        <v>3098</v>
      </c>
      <c r="K167" s="16">
        <v>0.5</v>
      </c>
      <c r="L167" s="12">
        <f t="shared" si="6"/>
        <v>32400000</v>
      </c>
      <c r="M167" s="17">
        <v>0.262</v>
      </c>
    </row>
    <row r="168" s="2" customFormat="1" ht="27" spans="1:13">
      <c r="A168" s="11" t="s">
        <v>3660</v>
      </c>
      <c r="B168" s="11" t="s">
        <v>1089</v>
      </c>
      <c r="C168" s="11" t="s">
        <v>1112</v>
      </c>
      <c r="D168" s="12">
        <v>6503000043420</v>
      </c>
      <c r="E168" s="11" t="s">
        <v>3661</v>
      </c>
      <c r="F168" s="13" t="s">
        <v>3662</v>
      </c>
      <c r="G168" s="11" t="s">
        <v>3102</v>
      </c>
      <c r="H168" s="11" t="s">
        <v>2768</v>
      </c>
      <c r="I168" s="11" t="s">
        <v>3115</v>
      </c>
      <c r="J168" s="11" t="s">
        <v>3098</v>
      </c>
      <c r="K168" s="16">
        <v>0.3</v>
      </c>
      <c r="L168" s="12">
        <f t="shared" si="6"/>
        <v>6480000</v>
      </c>
      <c r="M168" s="16">
        <v>0.25</v>
      </c>
    </row>
    <row r="169" s="2" customFormat="1" ht="27" spans="1:13">
      <c r="A169" s="11" t="s">
        <v>3663</v>
      </c>
      <c r="B169" s="11" t="s">
        <v>1089</v>
      </c>
      <c r="C169" s="11" t="s">
        <v>1112</v>
      </c>
      <c r="D169" s="12">
        <v>6503000043560</v>
      </c>
      <c r="E169" s="11" t="s">
        <v>3664</v>
      </c>
      <c r="F169" s="13" t="s">
        <v>3665</v>
      </c>
      <c r="G169" s="11" t="s">
        <v>3102</v>
      </c>
      <c r="H169" s="11" t="s">
        <v>2768</v>
      </c>
      <c r="I169" s="11" t="s">
        <v>3666</v>
      </c>
      <c r="J169" s="11" t="s">
        <v>3098</v>
      </c>
      <c r="K169" s="16">
        <v>0.3</v>
      </c>
      <c r="L169" s="12">
        <f t="shared" si="6"/>
        <v>6480000</v>
      </c>
      <c r="M169" s="16">
        <v>0.25</v>
      </c>
    </row>
    <row r="170" s="2" customFormat="1" ht="13.5" spans="1:13">
      <c r="A170" s="11" t="s">
        <v>3667</v>
      </c>
      <c r="B170" s="11" t="s">
        <v>1089</v>
      </c>
      <c r="C170" s="11" t="s">
        <v>1112</v>
      </c>
      <c r="D170" s="12">
        <v>6503000043847</v>
      </c>
      <c r="E170" s="11" t="s">
        <v>3668</v>
      </c>
      <c r="F170" s="13" t="s">
        <v>3669</v>
      </c>
      <c r="G170" s="11" t="s">
        <v>3102</v>
      </c>
      <c r="H170" s="11" t="s">
        <v>3096</v>
      </c>
      <c r="I170" s="11" t="s">
        <v>3670</v>
      </c>
      <c r="J170" s="11" t="s">
        <v>3098</v>
      </c>
      <c r="K170" s="16">
        <v>0.3</v>
      </c>
      <c r="L170" s="12">
        <f t="shared" si="6"/>
        <v>6480000</v>
      </c>
      <c r="M170" s="16">
        <v>0.25</v>
      </c>
    </row>
    <row r="171" s="2" customFormat="1" ht="27" spans="1:13">
      <c r="A171" s="11" t="s">
        <v>3671</v>
      </c>
      <c r="B171" s="11" t="s">
        <v>1089</v>
      </c>
      <c r="C171" s="11" t="s">
        <v>1112</v>
      </c>
      <c r="D171" s="12">
        <v>6503000043881</v>
      </c>
      <c r="E171" s="11" t="s">
        <v>3672</v>
      </c>
      <c r="F171" s="13" t="s">
        <v>3673</v>
      </c>
      <c r="G171" s="11" t="s">
        <v>3102</v>
      </c>
      <c r="H171" s="11" t="s">
        <v>2768</v>
      </c>
      <c r="I171" s="11" t="s">
        <v>3674</v>
      </c>
      <c r="J171" s="11" t="s">
        <v>3098</v>
      </c>
      <c r="K171" s="16">
        <v>0.3</v>
      </c>
      <c r="L171" s="12">
        <f t="shared" si="6"/>
        <v>6480000</v>
      </c>
      <c r="M171" s="16">
        <v>0.25</v>
      </c>
    </row>
    <row r="172" s="2" customFormat="1" ht="13.5" spans="1:13">
      <c r="A172" s="11" t="s">
        <v>3675</v>
      </c>
      <c r="B172" s="11" t="s">
        <v>1089</v>
      </c>
      <c r="C172" s="11" t="s">
        <v>1112</v>
      </c>
      <c r="D172" s="12">
        <v>6504001137252</v>
      </c>
      <c r="E172" s="11" t="s">
        <v>3676</v>
      </c>
      <c r="F172" s="13" t="s">
        <v>3677</v>
      </c>
      <c r="G172" s="11" t="s">
        <v>3333</v>
      </c>
      <c r="H172" s="11" t="s">
        <v>3245</v>
      </c>
      <c r="I172" s="11" t="s">
        <v>3678</v>
      </c>
      <c r="J172" s="11" t="s">
        <v>3098</v>
      </c>
      <c r="K172" s="16">
        <v>0.5</v>
      </c>
      <c r="L172" s="12">
        <f t="shared" si="6"/>
        <v>270000000</v>
      </c>
      <c r="M172" s="17">
        <v>0.262</v>
      </c>
    </row>
    <row r="173" s="2" customFormat="1" ht="27" spans="1:13">
      <c r="A173" s="11" t="s">
        <v>3679</v>
      </c>
      <c r="B173" s="11" t="s">
        <v>1089</v>
      </c>
      <c r="C173" s="11" t="s">
        <v>1100</v>
      </c>
      <c r="D173" s="12">
        <v>6503000024371</v>
      </c>
      <c r="E173" s="11" t="s">
        <v>3680</v>
      </c>
      <c r="F173" s="13" t="s">
        <v>3681</v>
      </c>
      <c r="G173" s="11" t="s">
        <v>3102</v>
      </c>
      <c r="H173" s="11" t="s">
        <v>2768</v>
      </c>
      <c r="I173" s="11" t="s">
        <v>3578</v>
      </c>
      <c r="J173" s="11" t="s">
        <v>3098</v>
      </c>
      <c r="K173" s="16">
        <v>0.3</v>
      </c>
      <c r="L173" s="12">
        <f t="shared" si="6"/>
        <v>6480000</v>
      </c>
      <c r="M173" s="16">
        <v>0.25</v>
      </c>
    </row>
    <row r="174" s="2" customFormat="1" ht="27" spans="1:13">
      <c r="A174" s="11" t="s">
        <v>3682</v>
      </c>
      <c r="B174" s="11" t="s">
        <v>1089</v>
      </c>
      <c r="C174" s="11" t="s">
        <v>1100</v>
      </c>
      <c r="D174" s="12">
        <v>6503000043112</v>
      </c>
      <c r="E174" s="11" t="s">
        <v>3683</v>
      </c>
      <c r="F174" s="13" t="s">
        <v>3684</v>
      </c>
      <c r="G174" s="11" t="s">
        <v>3095</v>
      </c>
      <c r="H174" s="11" t="s">
        <v>2768</v>
      </c>
      <c r="I174" s="11" t="s">
        <v>3685</v>
      </c>
      <c r="J174" s="11" t="s">
        <v>3098</v>
      </c>
      <c r="K174" s="16">
        <v>0.5</v>
      </c>
      <c r="L174" s="12">
        <f t="shared" si="6"/>
        <v>54000000</v>
      </c>
      <c r="M174" s="17">
        <v>0.262</v>
      </c>
    </row>
    <row r="175" s="2" customFormat="1" ht="13.5" spans="1:13">
      <c r="A175" s="11" t="s">
        <v>3686</v>
      </c>
      <c r="B175" s="11" t="s">
        <v>1089</v>
      </c>
      <c r="C175" s="11" t="s">
        <v>1100</v>
      </c>
      <c r="D175" s="12">
        <v>6503000043342</v>
      </c>
      <c r="E175" s="11" t="s">
        <v>3687</v>
      </c>
      <c r="F175" s="13" t="s">
        <v>3688</v>
      </c>
      <c r="G175" s="11" t="s">
        <v>3095</v>
      </c>
      <c r="H175" s="11" t="s">
        <v>2768</v>
      </c>
      <c r="I175" s="11" t="s">
        <v>3586</v>
      </c>
      <c r="J175" s="11" t="s">
        <v>3098</v>
      </c>
      <c r="K175" s="16">
        <v>0.5</v>
      </c>
      <c r="L175" s="12">
        <f t="shared" si="6"/>
        <v>54000000</v>
      </c>
      <c r="M175" s="17">
        <v>0.262</v>
      </c>
    </row>
    <row r="176" s="2" customFormat="1" ht="27" spans="1:13">
      <c r="A176" s="11" t="s">
        <v>3689</v>
      </c>
      <c r="B176" s="11" t="s">
        <v>1089</v>
      </c>
      <c r="C176" s="11" t="s">
        <v>1100</v>
      </c>
      <c r="D176" s="12">
        <v>6503000043546</v>
      </c>
      <c r="E176" s="11" t="s">
        <v>3690</v>
      </c>
      <c r="F176" s="13" t="s">
        <v>3691</v>
      </c>
      <c r="G176" s="11" t="s">
        <v>3095</v>
      </c>
      <c r="H176" s="11" t="s">
        <v>2768</v>
      </c>
      <c r="I176" s="11" t="s">
        <v>3685</v>
      </c>
      <c r="J176" s="11" t="s">
        <v>3098</v>
      </c>
      <c r="K176" s="16">
        <v>0.5</v>
      </c>
      <c r="L176" s="12">
        <f t="shared" si="6"/>
        <v>54000000</v>
      </c>
      <c r="M176" s="17">
        <v>0.262</v>
      </c>
    </row>
    <row r="177" s="2" customFormat="1" ht="27" spans="1:13">
      <c r="A177" s="11" t="s">
        <v>3692</v>
      </c>
      <c r="B177" s="11" t="s">
        <v>1089</v>
      </c>
      <c r="C177" s="11" t="s">
        <v>1100</v>
      </c>
      <c r="D177" s="12">
        <v>6503000043828</v>
      </c>
      <c r="E177" s="11" t="s">
        <v>3693</v>
      </c>
      <c r="F177" s="13" t="s">
        <v>3684</v>
      </c>
      <c r="G177" s="11" t="s">
        <v>3095</v>
      </c>
      <c r="H177" s="11" t="s">
        <v>2768</v>
      </c>
      <c r="I177" s="11" t="s">
        <v>3694</v>
      </c>
      <c r="J177" s="11" t="s">
        <v>3098</v>
      </c>
      <c r="K177" s="16">
        <v>0.5</v>
      </c>
      <c r="L177" s="12">
        <f t="shared" si="6"/>
        <v>54000000</v>
      </c>
      <c r="M177" s="17">
        <v>0.262</v>
      </c>
    </row>
    <row r="178" s="2" customFormat="1" ht="27" spans="1:13">
      <c r="A178" s="11" t="s">
        <v>3695</v>
      </c>
      <c r="B178" s="11" t="s">
        <v>1089</v>
      </c>
      <c r="C178" s="11" t="s">
        <v>1100</v>
      </c>
      <c r="D178" s="12">
        <v>6503000044125</v>
      </c>
      <c r="E178" s="11" t="s">
        <v>3696</v>
      </c>
      <c r="F178" s="13" t="s">
        <v>3697</v>
      </c>
      <c r="G178" s="11" t="s">
        <v>3126</v>
      </c>
      <c r="H178" s="11" t="s">
        <v>3096</v>
      </c>
      <c r="I178" s="11" t="s">
        <v>3698</v>
      </c>
      <c r="J178" s="11" t="s">
        <v>3098</v>
      </c>
      <c r="K178" s="16">
        <v>0.3</v>
      </c>
      <c r="L178" s="12">
        <f t="shared" si="6"/>
        <v>9720000</v>
      </c>
      <c r="M178" s="16">
        <v>0.25</v>
      </c>
    </row>
    <row r="179" s="2" customFormat="1" ht="27" spans="1:13">
      <c r="A179" s="11" t="s">
        <v>3699</v>
      </c>
      <c r="B179" s="11" t="s">
        <v>1089</v>
      </c>
      <c r="C179" s="11" t="s">
        <v>1100</v>
      </c>
      <c r="D179" s="12">
        <v>6503000044239</v>
      </c>
      <c r="E179" s="11" t="s">
        <v>3693</v>
      </c>
      <c r="F179" s="13" t="s">
        <v>3684</v>
      </c>
      <c r="G179" s="11" t="s">
        <v>3095</v>
      </c>
      <c r="H179" s="11" t="s">
        <v>2768</v>
      </c>
      <c r="I179" s="11" t="s">
        <v>3685</v>
      </c>
      <c r="J179" s="11" t="s">
        <v>3098</v>
      </c>
      <c r="K179" s="16">
        <v>0.5</v>
      </c>
      <c r="L179" s="12">
        <f t="shared" si="6"/>
        <v>54000000</v>
      </c>
      <c r="M179" s="17">
        <v>0.262</v>
      </c>
    </row>
    <row r="180" s="2" customFormat="1" ht="27" spans="1:13">
      <c r="A180" s="11" t="s">
        <v>3700</v>
      </c>
      <c r="B180" s="11" t="s">
        <v>1089</v>
      </c>
      <c r="C180" s="11" t="s">
        <v>1100</v>
      </c>
      <c r="D180" s="12">
        <v>6504000005057</v>
      </c>
      <c r="E180" s="11" t="s">
        <v>3701</v>
      </c>
      <c r="F180" s="13" t="s">
        <v>3702</v>
      </c>
      <c r="G180" s="11" t="s">
        <v>3703</v>
      </c>
      <c r="H180" s="11" t="s">
        <v>3245</v>
      </c>
      <c r="I180" s="11" t="s">
        <v>3704</v>
      </c>
      <c r="J180" s="11" t="s">
        <v>3098</v>
      </c>
      <c r="K180" s="16">
        <v>0.5</v>
      </c>
      <c r="L180" s="12">
        <f t="shared" si="6"/>
        <v>459000000</v>
      </c>
      <c r="M180" s="17">
        <v>0.262</v>
      </c>
    </row>
    <row r="181" s="2" customFormat="1" ht="27" spans="1:13">
      <c r="A181" s="11" t="s">
        <v>3705</v>
      </c>
      <c r="B181" s="11" t="s">
        <v>1089</v>
      </c>
      <c r="C181" s="11" t="s">
        <v>1100</v>
      </c>
      <c r="D181" s="12">
        <v>6504000944664</v>
      </c>
      <c r="E181" s="11" t="s">
        <v>3701</v>
      </c>
      <c r="F181" s="13" t="s">
        <v>3706</v>
      </c>
      <c r="G181" s="11" t="s">
        <v>3522</v>
      </c>
      <c r="H181" s="11" t="s">
        <v>3096</v>
      </c>
      <c r="I181" s="11" t="s">
        <v>3707</v>
      </c>
      <c r="J181" s="11" t="s">
        <v>3098</v>
      </c>
      <c r="K181" s="16">
        <v>0.5</v>
      </c>
      <c r="L181" s="12">
        <f t="shared" si="6"/>
        <v>162000000</v>
      </c>
      <c r="M181" s="17">
        <v>0.262</v>
      </c>
    </row>
    <row r="182" s="2" customFormat="1" ht="27" spans="1:13">
      <c r="A182" s="11" t="s">
        <v>3708</v>
      </c>
      <c r="B182" s="11" t="s">
        <v>1089</v>
      </c>
      <c r="C182" s="11" t="s">
        <v>1100</v>
      </c>
      <c r="D182" s="12">
        <v>6504001159226</v>
      </c>
      <c r="E182" s="11" t="s">
        <v>3709</v>
      </c>
      <c r="F182" s="13" t="s">
        <v>3684</v>
      </c>
      <c r="G182" s="11" t="s">
        <v>3638</v>
      </c>
      <c r="H182" s="11" t="s">
        <v>2768</v>
      </c>
      <c r="I182" s="11" t="s">
        <v>3710</v>
      </c>
      <c r="J182" s="11" t="s">
        <v>3098</v>
      </c>
      <c r="K182" s="16">
        <v>0.5</v>
      </c>
      <c r="L182" s="12">
        <f t="shared" si="6"/>
        <v>432000000</v>
      </c>
      <c r="M182" s="17">
        <v>0.262</v>
      </c>
    </row>
    <row r="183" s="2" customFormat="1" ht="27" spans="1:13">
      <c r="A183" s="11" t="s">
        <v>3711</v>
      </c>
      <c r="B183" s="11" t="s">
        <v>1089</v>
      </c>
      <c r="C183" s="11" t="s">
        <v>1104</v>
      </c>
      <c r="D183" s="12">
        <v>6503000042065</v>
      </c>
      <c r="E183" s="11" t="s">
        <v>3712</v>
      </c>
      <c r="F183" s="13" t="s">
        <v>3713</v>
      </c>
      <c r="G183" s="11" t="s">
        <v>3102</v>
      </c>
      <c r="H183" s="11" t="s">
        <v>2768</v>
      </c>
      <c r="I183" s="11" t="s">
        <v>3714</v>
      </c>
      <c r="J183" s="11" t="s">
        <v>3098</v>
      </c>
      <c r="K183" s="16">
        <v>0.3</v>
      </c>
      <c r="L183" s="12">
        <f t="shared" si="6"/>
        <v>6480000</v>
      </c>
      <c r="M183" s="16">
        <v>0.25</v>
      </c>
    </row>
    <row r="184" s="2" customFormat="1" ht="27" spans="1:13">
      <c r="A184" s="11" t="s">
        <v>3715</v>
      </c>
      <c r="B184" s="11" t="s">
        <v>1089</v>
      </c>
      <c r="C184" s="11" t="s">
        <v>1104</v>
      </c>
      <c r="D184" s="12">
        <v>6503000042756</v>
      </c>
      <c r="E184" s="11" t="s">
        <v>3716</v>
      </c>
      <c r="F184" s="13" t="s">
        <v>3717</v>
      </c>
      <c r="G184" s="11" t="s">
        <v>3102</v>
      </c>
      <c r="H184" s="11" t="s">
        <v>2768</v>
      </c>
      <c r="I184" s="11" t="s">
        <v>3237</v>
      </c>
      <c r="J184" s="11" t="s">
        <v>3098</v>
      </c>
      <c r="K184" s="16">
        <v>0.3</v>
      </c>
      <c r="L184" s="12">
        <f t="shared" ref="L184:L210" si="7">G184*1080*K184</f>
        <v>6480000</v>
      </c>
      <c r="M184" s="16">
        <v>0.25</v>
      </c>
    </row>
    <row r="185" s="2" customFormat="1" ht="27" spans="1:13">
      <c r="A185" s="11" t="s">
        <v>3718</v>
      </c>
      <c r="B185" s="11" t="s">
        <v>1089</v>
      </c>
      <c r="C185" s="11" t="s">
        <v>1104</v>
      </c>
      <c r="D185" s="12">
        <v>6503000043813</v>
      </c>
      <c r="E185" s="11" t="s">
        <v>3719</v>
      </c>
      <c r="F185" s="13" t="s">
        <v>3720</v>
      </c>
      <c r="G185" s="11" t="s">
        <v>3102</v>
      </c>
      <c r="H185" s="11" t="s">
        <v>2768</v>
      </c>
      <c r="I185" s="11" t="s">
        <v>3721</v>
      </c>
      <c r="J185" s="11" t="s">
        <v>3098</v>
      </c>
      <c r="K185" s="16">
        <v>0.3</v>
      </c>
      <c r="L185" s="12">
        <f t="shared" si="7"/>
        <v>6480000</v>
      </c>
      <c r="M185" s="16">
        <v>0.25</v>
      </c>
    </row>
    <row r="186" s="2" customFormat="1" ht="27" spans="1:13">
      <c r="A186" s="11" t="s">
        <v>3722</v>
      </c>
      <c r="B186" s="11" t="s">
        <v>1089</v>
      </c>
      <c r="C186" s="11" t="s">
        <v>1104</v>
      </c>
      <c r="D186" s="12">
        <v>6503000043826</v>
      </c>
      <c r="E186" s="11" t="s">
        <v>3723</v>
      </c>
      <c r="F186" s="13" t="s">
        <v>3724</v>
      </c>
      <c r="G186" s="11" t="s">
        <v>3102</v>
      </c>
      <c r="H186" s="11" t="s">
        <v>3096</v>
      </c>
      <c r="I186" s="11" t="s">
        <v>3714</v>
      </c>
      <c r="J186" s="11" t="s">
        <v>3098</v>
      </c>
      <c r="K186" s="16">
        <v>0.3</v>
      </c>
      <c r="L186" s="12">
        <f t="shared" si="7"/>
        <v>6480000</v>
      </c>
      <c r="M186" s="16">
        <v>0.25</v>
      </c>
    </row>
    <row r="187" s="2" customFormat="1" ht="27" spans="1:13">
      <c r="A187" s="11" t="s">
        <v>3725</v>
      </c>
      <c r="B187" s="11" t="s">
        <v>1089</v>
      </c>
      <c r="C187" s="11" t="s">
        <v>1104</v>
      </c>
      <c r="D187" s="12">
        <v>6503000043837</v>
      </c>
      <c r="E187" s="11" t="s">
        <v>3726</v>
      </c>
      <c r="F187" s="13" t="s">
        <v>3727</v>
      </c>
      <c r="G187" s="11" t="s">
        <v>3102</v>
      </c>
      <c r="H187" s="11" t="s">
        <v>3096</v>
      </c>
      <c r="I187" s="11" t="s">
        <v>3115</v>
      </c>
      <c r="J187" s="11" t="s">
        <v>3098</v>
      </c>
      <c r="K187" s="16">
        <v>0.3</v>
      </c>
      <c r="L187" s="12">
        <f t="shared" si="7"/>
        <v>6480000</v>
      </c>
      <c r="M187" s="16">
        <v>0.25</v>
      </c>
    </row>
    <row r="188" s="2" customFormat="1" ht="27" spans="1:13">
      <c r="A188" s="11" t="s">
        <v>3728</v>
      </c>
      <c r="B188" s="11" t="s">
        <v>1089</v>
      </c>
      <c r="C188" s="11" t="s">
        <v>1104</v>
      </c>
      <c r="D188" s="12">
        <v>6503000043927</v>
      </c>
      <c r="E188" s="11" t="s">
        <v>3729</v>
      </c>
      <c r="F188" s="13" t="s">
        <v>3730</v>
      </c>
      <c r="G188" s="11" t="s">
        <v>3102</v>
      </c>
      <c r="H188" s="11" t="s">
        <v>2768</v>
      </c>
      <c r="I188" s="11" t="s">
        <v>3273</v>
      </c>
      <c r="J188" s="11" t="s">
        <v>3098</v>
      </c>
      <c r="K188" s="16">
        <v>0.3</v>
      </c>
      <c r="L188" s="12">
        <f t="shared" si="7"/>
        <v>6480000</v>
      </c>
      <c r="M188" s="16">
        <v>0.25</v>
      </c>
    </row>
    <row r="189" s="2" customFormat="1" ht="27" spans="1:13">
      <c r="A189" s="11" t="s">
        <v>3731</v>
      </c>
      <c r="B189" s="11" t="s">
        <v>1089</v>
      </c>
      <c r="C189" s="11" t="s">
        <v>1104</v>
      </c>
      <c r="D189" s="12">
        <v>6503000044031</v>
      </c>
      <c r="E189" s="11" t="s">
        <v>3723</v>
      </c>
      <c r="F189" s="13" t="s">
        <v>3724</v>
      </c>
      <c r="G189" s="11" t="s">
        <v>3102</v>
      </c>
      <c r="H189" s="11" t="s">
        <v>3096</v>
      </c>
      <c r="I189" s="11" t="s">
        <v>3732</v>
      </c>
      <c r="J189" s="11" t="s">
        <v>3098</v>
      </c>
      <c r="K189" s="16">
        <v>0.3</v>
      </c>
      <c r="L189" s="12">
        <f t="shared" si="7"/>
        <v>6480000</v>
      </c>
      <c r="M189" s="16">
        <v>0.25</v>
      </c>
    </row>
    <row r="190" s="2" customFormat="1" ht="27" spans="1:13">
      <c r="A190" s="11" t="s">
        <v>3733</v>
      </c>
      <c r="B190" s="11" t="s">
        <v>1089</v>
      </c>
      <c r="C190" s="11" t="s">
        <v>1104</v>
      </c>
      <c r="D190" s="12">
        <v>6503000044128</v>
      </c>
      <c r="E190" s="11" t="s">
        <v>3734</v>
      </c>
      <c r="F190" s="13" t="s">
        <v>3735</v>
      </c>
      <c r="G190" s="11" t="s">
        <v>3102</v>
      </c>
      <c r="H190" s="11" t="s">
        <v>2768</v>
      </c>
      <c r="I190" s="11" t="s">
        <v>3590</v>
      </c>
      <c r="J190" s="11" t="s">
        <v>3098</v>
      </c>
      <c r="K190" s="16">
        <v>0.3</v>
      </c>
      <c r="L190" s="12">
        <f t="shared" si="7"/>
        <v>6480000</v>
      </c>
      <c r="M190" s="16">
        <v>0.25</v>
      </c>
    </row>
    <row r="191" s="2" customFormat="1" ht="27" spans="1:13">
      <c r="A191" s="11" t="s">
        <v>3736</v>
      </c>
      <c r="B191" s="11" t="s">
        <v>1089</v>
      </c>
      <c r="C191" s="11" t="s">
        <v>1104</v>
      </c>
      <c r="D191" s="12">
        <v>6503000044730</v>
      </c>
      <c r="E191" s="11" t="s">
        <v>3737</v>
      </c>
      <c r="F191" s="13" t="s">
        <v>3738</v>
      </c>
      <c r="G191" s="11" t="s">
        <v>3102</v>
      </c>
      <c r="H191" s="11" t="s">
        <v>2768</v>
      </c>
      <c r="I191" s="11" t="s">
        <v>3115</v>
      </c>
      <c r="J191" s="11" t="s">
        <v>3098</v>
      </c>
      <c r="K191" s="16">
        <v>0.3</v>
      </c>
      <c r="L191" s="12">
        <f t="shared" si="7"/>
        <v>6480000</v>
      </c>
      <c r="M191" s="16">
        <v>0.25</v>
      </c>
    </row>
    <row r="192" s="2" customFormat="1" ht="27" spans="1:13">
      <c r="A192" s="11" t="s">
        <v>3739</v>
      </c>
      <c r="B192" s="11" t="s">
        <v>1089</v>
      </c>
      <c r="C192" s="11" t="s">
        <v>1104</v>
      </c>
      <c r="D192" s="12">
        <v>6503000044774</v>
      </c>
      <c r="E192" s="11" t="s">
        <v>3740</v>
      </c>
      <c r="F192" s="13" t="s">
        <v>3741</v>
      </c>
      <c r="G192" s="11" t="s">
        <v>3102</v>
      </c>
      <c r="H192" s="11" t="s">
        <v>2768</v>
      </c>
      <c r="I192" s="11" t="s">
        <v>3721</v>
      </c>
      <c r="J192" s="11" t="s">
        <v>3098</v>
      </c>
      <c r="K192" s="16">
        <v>0.3</v>
      </c>
      <c r="L192" s="12">
        <f t="shared" si="7"/>
        <v>6480000</v>
      </c>
      <c r="M192" s="16">
        <v>0.25</v>
      </c>
    </row>
    <row r="193" s="2" customFormat="1" ht="27" spans="1:13">
      <c r="A193" s="11" t="s">
        <v>3742</v>
      </c>
      <c r="B193" s="11" t="s">
        <v>1089</v>
      </c>
      <c r="C193" s="11" t="s">
        <v>1104</v>
      </c>
      <c r="D193" s="12">
        <v>6504001209137</v>
      </c>
      <c r="E193" s="11" t="s">
        <v>3743</v>
      </c>
      <c r="F193" s="13" t="s">
        <v>3744</v>
      </c>
      <c r="G193" s="11" t="s">
        <v>3333</v>
      </c>
      <c r="H193" s="11" t="s">
        <v>3245</v>
      </c>
      <c r="I193" s="11" t="s">
        <v>3745</v>
      </c>
      <c r="J193" s="11" t="s">
        <v>3098</v>
      </c>
      <c r="K193" s="16">
        <v>0.5</v>
      </c>
      <c r="L193" s="12">
        <f t="shared" si="7"/>
        <v>270000000</v>
      </c>
      <c r="M193" s="17">
        <v>0.262</v>
      </c>
    </row>
    <row r="194" s="2" customFormat="1" ht="27" spans="1:13">
      <c r="A194" s="11" t="s">
        <v>3746</v>
      </c>
      <c r="B194" s="11" t="s">
        <v>1089</v>
      </c>
      <c r="C194" s="11" t="s">
        <v>1104</v>
      </c>
      <c r="D194" s="12">
        <v>6504001221193</v>
      </c>
      <c r="E194" s="11" t="s">
        <v>3747</v>
      </c>
      <c r="F194" s="13" t="s">
        <v>3748</v>
      </c>
      <c r="G194" s="11" t="s">
        <v>3333</v>
      </c>
      <c r="H194" s="11" t="s">
        <v>3245</v>
      </c>
      <c r="I194" s="11" t="s">
        <v>3745</v>
      </c>
      <c r="J194" s="11" t="s">
        <v>3098</v>
      </c>
      <c r="K194" s="16">
        <v>0.5</v>
      </c>
      <c r="L194" s="12">
        <f t="shared" si="7"/>
        <v>270000000</v>
      </c>
      <c r="M194" s="17">
        <v>0.262</v>
      </c>
    </row>
    <row r="195" s="2" customFormat="1" ht="27" spans="1:13">
      <c r="A195" s="11" t="s">
        <v>3749</v>
      </c>
      <c r="B195" s="11" t="s">
        <v>1603</v>
      </c>
      <c r="C195" s="11" t="s">
        <v>1604</v>
      </c>
      <c r="D195" s="12">
        <v>6503000006624</v>
      </c>
      <c r="E195" s="11" t="s">
        <v>3750</v>
      </c>
      <c r="F195" s="13" t="s">
        <v>3751</v>
      </c>
      <c r="G195" s="11" t="s">
        <v>3131</v>
      </c>
      <c r="H195" s="11" t="s">
        <v>3096</v>
      </c>
      <c r="I195" s="11" t="s">
        <v>3752</v>
      </c>
      <c r="J195" s="11" t="s">
        <v>3098</v>
      </c>
      <c r="K195" s="16">
        <v>0.3</v>
      </c>
      <c r="L195" s="12">
        <f t="shared" si="7"/>
        <v>16200000</v>
      </c>
      <c r="M195" s="16">
        <v>0.25</v>
      </c>
    </row>
    <row r="196" s="2" customFormat="1" ht="27" spans="1:13">
      <c r="A196" s="11" t="s">
        <v>3753</v>
      </c>
      <c r="B196" s="11" t="s">
        <v>1603</v>
      </c>
      <c r="C196" s="11" t="s">
        <v>1604</v>
      </c>
      <c r="D196" s="12">
        <v>6503000024235</v>
      </c>
      <c r="E196" s="11" t="s">
        <v>3754</v>
      </c>
      <c r="F196" s="13" t="s">
        <v>3755</v>
      </c>
      <c r="G196" s="11" t="s">
        <v>3276</v>
      </c>
      <c r="H196" s="11" t="s">
        <v>3245</v>
      </c>
      <c r="I196" s="11" t="s">
        <v>3597</v>
      </c>
      <c r="J196" s="11" t="s">
        <v>3098</v>
      </c>
      <c r="K196" s="16">
        <v>0.5</v>
      </c>
      <c r="L196" s="12">
        <f t="shared" si="7"/>
        <v>216000000</v>
      </c>
      <c r="M196" s="17">
        <v>0.262</v>
      </c>
    </row>
    <row r="197" s="2" customFormat="1" ht="27" spans="1:13">
      <c r="A197" s="11" t="s">
        <v>3756</v>
      </c>
      <c r="B197" s="11" t="s">
        <v>1603</v>
      </c>
      <c r="C197" s="11" t="s">
        <v>1604</v>
      </c>
      <c r="D197" s="12">
        <v>6503000024379</v>
      </c>
      <c r="E197" s="11" t="s">
        <v>3754</v>
      </c>
      <c r="F197" s="13" t="s">
        <v>3757</v>
      </c>
      <c r="G197" s="11" t="s">
        <v>3201</v>
      </c>
      <c r="H197" s="11" t="s">
        <v>3245</v>
      </c>
      <c r="I197" s="11" t="s">
        <v>3758</v>
      </c>
      <c r="J197" s="11" t="s">
        <v>3098</v>
      </c>
      <c r="K197" s="16">
        <v>0.5</v>
      </c>
      <c r="L197" s="12">
        <f t="shared" si="7"/>
        <v>108000000</v>
      </c>
      <c r="M197" s="17">
        <v>0.262</v>
      </c>
    </row>
    <row r="198" s="2" customFormat="1" ht="27" spans="1:13">
      <c r="A198" s="11" t="s">
        <v>3759</v>
      </c>
      <c r="B198" s="11" t="s">
        <v>1603</v>
      </c>
      <c r="C198" s="11" t="s">
        <v>1604</v>
      </c>
      <c r="D198" s="12">
        <v>6503000046097</v>
      </c>
      <c r="E198" s="11" t="s">
        <v>3760</v>
      </c>
      <c r="F198" s="13" t="s">
        <v>3761</v>
      </c>
      <c r="G198" s="11" t="s">
        <v>3131</v>
      </c>
      <c r="H198" s="11" t="s">
        <v>3096</v>
      </c>
      <c r="I198" s="11" t="s">
        <v>3762</v>
      </c>
      <c r="J198" s="11" t="s">
        <v>3098</v>
      </c>
      <c r="K198" s="16">
        <v>0.5</v>
      </c>
      <c r="L198" s="12">
        <f t="shared" si="7"/>
        <v>27000000</v>
      </c>
      <c r="M198" s="17">
        <v>0.262</v>
      </c>
    </row>
    <row r="199" s="2" customFormat="1" ht="27" spans="1:13">
      <c r="A199" s="11" t="s">
        <v>3763</v>
      </c>
      <c r="B199" s="11" t="s">
        <v>1603</v>
      </c>
      <c r="C199" s="11" t="s">
        <v>1604</v>
      </c>
      <c r="D199" s="12">
        <v>6504000057044</v>
      </c>
      <c r="E199" s="11" t="s">
        <v>3754</v>
      </c>
      <c r="F199" s="13" t="s">
        <v>3764</v>
      </c>
      <c r="G199" s="11" t="s">
        <v>3276</v>
      </c>
      <c r="H199" s="11" t="s">
        <v>3245</v>
      </c>
      <c r="I199" s="11" t="s">
        <v>3765</v>
      </c>
      <c r="J199" s="11" t="s">
        <v>3098</v>
      </c>
      <c r="K199" s="16">
        <v>0.5</v>
      </c>
      <c r="L199" s="12">
        <f t="shared" si="7"/>
        <v>216000000</v>
      </c>
      <c r="M199" s="17">
        <v>0.262</v>
      </c>
    </row>
    <row r="200" s="2" customFormat="1" ht="27" spans="1:13">
      <c r="A200" s="11" t="s">
        <v>3766</v>
      </c>
      <c r="B200" s="11" t="s">
        <v>1603</v>
      </c>
      <c r="C200" s="11" t="s">
        <v>1604</v>
      </c>
      <c r="D200" s="12">
        <v>6504000133077</v>
      </c>
      <c r="E200" s="11" t="s">
        <v>3767</v>
      </c>
      <c r="F200" s="13" t="s">
        <v>3768</v>
      </c>
      <c r="G200" s="11" t="s">
        <v>3095</v>
      </c>
      <c r="H200" s="11" t="s">
        <v>3096</v>
      </c>
      <c r="I200" s="11" t="s">
        <v>3575</v>
      </c>
      <c r="J200" s="11" t="s">
        <v>3098</v>
      </c>
      <c r="K200" s="16">
        <v>0.5</v>
      </c>
      <c r="L200" s="12">
        <f t="shared" si="7"/>
        <v>54000000</v>
      </c>
      <c r="M200" s="17">
        <v>0.262</v>
      </c>
    </row>
    <row r="201" s="2" customFormat="1" ht="27" spans="1:13">
      <c r="A201" s="11" t="s">
        <v>3769</v>
      </c>
      <c r="B201" s="11" t="s">
        <v>1603</v>
      </c>
      <c r="C201" s="11" t="s">
        <v>1604</v>
      </c>
      <c r="D201" s="12">
        <v>6504000896576</v>
      </c>
      <c r="E201" s="11" t="s">
        <v>3770</v>
      </c>
      <c r="F201" s="13" t="s">
        <v>3771</v>
      </c>
      <c r="G201" s="11" t="s">
        <v>3772</v>
      </c>
      <c r="H201" s="11" t="s">
        <v>3245</v>
      </c>
      <c r="I201" s="11" t="s">
        <v>3773</v>
      </c>
      <c r="J201" s="11" t="s">
        <v>3098</v>
      </c>
      <c r="K201" s="16">
        <v>0.5</v>
      </c>
      <c r="L201" s="12">
        <f t="shared" si="7"/>
        <v>129600000</v>
      </c>
      <c r="M201" s="17">
        <v>0.262</v>
      </c>
    </row>
    <row r="202" s="2" customFormat="1" ht="27" spans="1:13">
      <c r="A202" s="11" t="s">
        <v>3774</v>
      </c>
      <c r="B202" s="11" t="s">
        <v>1603</v>
      </c>
      <c r="C202" s="11" t="s">
        <v>1604</v>
      </c>
      <c r="D202" s="12">
        <v>6504000898441</v>
      </c>
      <c r="E202" s="11" t="s">
        <v>3775</v>
      </c>
      <c r="F202" s="13" t="s">
        <v>3776</v>
      </c>
      <c r="G202" s="11" t="s">
        <v>3201</v>
      </c>
      <c r="H202" s="11" t="s">
        <v>3096</v>
      </c>
      <c r="I202" s="11" t="s">
        <v>3777</v>
      </c>
      <c r="J202" s="11" t="s">
        <v>3098</v>
      </c>
      <c r="K202" s="16">
        <v>0.5</v>
      </c>
      <c r="L202" s="12">
        <f t="shared" si="7"/>
        <v>108000000</v>
      </c>
      <c r="M202" s="17">
        <v>0.262</v>
      </c>
    </row>
    <row r="203" s="2" customFormat="1" ht="40.5" spans="1:13">
      <c r="A203" s="11" t="s">
        <v>3778</v>
      </c>
      <c r="B203" s="11" t="s">
        <v>1603</v>
      </c>
      <c r="C203" s="11" t="s">
        <v>1604</v>
      </c>
      <c r="D203" s="12">
        <v>6503000006250</v>
      </c>
      <c r="E203" s="11" t="s">
        <v>3779</v>
      </c>
      <c r="F203" s="13" t="s">
        <v>3780</v>
      </c>
      <c r="G203" s="11" t="s">
        <v>3131</v>
      </c>
      <c r="H203" s="11" t="s">
        <v>3096</v>
      </c>
      <c r="I203" s="11" t="s">
        <v>3694</v>
      </c>
      <c r="J203" s="11" t="s">
        <v>3098</v>
      </c>
      <c r="K203" s="16">
        <v>0.5</v>
      </c>
      <c r="L203" s="12">
        <f t="shared" si="7"/>
        <v>27000000</v>
      </c>
      <c r="M203" s="17">
        <v>0.262</v>
      </c>
    </row>
    <row r="204" s="2" customFormat="1" ht="40.5" spans="1:13">
      <c r="A204" s="11" t="s">
        <v>3781</v>
      </c>
      <c r="B204" s="11" t="s">
        <v>1603</v>
      </c>
      <c r="C204" s="11" t="s">
        <v>1604</v>
      </c>
      <c r="D204" s="12">
        <v>6503000006354</v>
      </c>
      <c r="E204" s="11" t="s">
        <v>3779</v>
      </c>
      <c r="F204" s="13" t="s">
        <v>3782</v>
      </c>
      <c r="G204" s="11" t="s">
        <v>3095</v>
      </c>
      <c r="H204" s="11" t="s">
        <v>3096</v>
      </c>
      <c r="I204" s="11" t="s">
        <v>3783</v>
      </c>
      <c r="J204" s="11" t="s">
        <v>3098</v>
      </c>
      <c r="K204" s="16">
        <v>0.3</v>
      </c>
      <c r="L204" s="12">
        <f t="shared" si="7"/>
        <v>32400000</v>
      </c>
      <c r="M204" s="16">
        <v>0.25</v>
      </c>
    </row>
    <row r="205" s="2" customFormat="1" ht="27" spans="1:13">
      <c r="A205" s="11" t="s">
        <v>3784</v>
      </c>
      <c r="B205" s="11" t="s">
        <v>1603</v>
      </c>
      <c r="C205" s="11" t="s">
        <v>1604</v>
      </c>
      <c r="D205" s="12">
        <v>6503000006357</v>
      </c>
      <c r="E205" s="11" t="s">
        <v>3785</v>
      </c>
      <c r="F205" s="13" t="s">
        <v>3786</v>
      </c>
      <c r="G205" s="11" t="s">
        <v>3102</v>
      </c>
      <c r="H205" s="11" t="s">
        <v>3096</v>
      </c>
      <c r="I205" s="11" t="s">
        <v>3787</v>
      </c>
      <c r="J205" s="11" t="s">
        <v>3098</v>
      </c>
      <c r="K205" s="16">
        <v>0.3</v>
      </c>
      <c r="L205" s="12">
        <f t="shared" si="7"/>
        <v>6480000</v>
      </c>
      <c r="M205" s="16">
        <v>0.25</v>
      </c>
    </row>
    <row r="206" s="2" customFormat="1" ht="40.5" spans="1:13">
      <c r="A206" s="11" t="s">
        <v>3788</v>
      </c>
      <c r="B206" s="11" t="s">
        <v>1603</v>
      </c>
      <c r="C206" s="11" t="s">
        <v>1604</v>
      </c>
      <c r="D206" s="12">
        <v>6503000006851</v>
      </c>
      <c r="E206" s="11" t="s">
        <v>3789</v>
      </c>
      <c r="F206" s="13" t="s">
        <v>3790</v>
      </c>
      <c r="G206" s="11" t="s">
        <v>3131</v>
      </c>
      <c r="H206" s="11" t="s">
        <v>3096</v>
      </c>
      <c r="I206" s="11" t="s">
        <v>3694</v>
      </c>
      <c r="J206" s="11" t="s">
        <v>3098</v>
      </c>
      <c r="K206" s="16">
        <v>0.5</v>
      </c>
      <c r="L206" s="12">
        <f t="shared" si="7"/>
        <v>27000000</v>
      </c>
      <c r="M206" s="17">
        <v>0.262</v>
      </c>
    </row>
    <row r="207" s="2" customFormat="1" ht="27" spans="1:13">
      <c r="A207" s="11" t="s">
        <v>3791</v>
      </c>
      <c r="B207" s="11" t="s">
        <v>1603</v>
      </c>
      <c r="C207" s="11" t="s">
        <v>1604</v>
      </c>
      <c r="D207" s="12">
        <v>6503000006862</v>
      </c>
      <c r="E207" s="11" t="s">
        <v>3792</v>
      </c>
      <c r="F207" s="13" t="s">
        <v>3793</v>
      </c>
      <c r="G207" s="11" t="s">
        <v>3131</v>
      </c>
      <c r="H207" s="11" t="s">
        <v>3096</v>
      </c>
      <c r="I207" s="11" t="s">
        <v>3794</v>
      </c>
      <c r="J207" s="11" t="s">
        <v>3098</v>
      </c>
      <c r="K207" s="16">
        <v>0.3</v>
      </c>
      <c r="L207" s="12">
        <f t="shared" si="7"/>
        <v>16200000</v>
      </c>
      <c r="M207" s="16">
        <v>0.25</v>
      </c>
    </row>
    <row r="208" s="2" customFormat="1" ht="27" spans="1:13">
      <c r="A208" s="11" t="s">
        <v>3795</v>
      </c>
      <c r="B208" s="11" t="s">
        <v>1608</v>
      </c>
      <c r="C208" s="11" t="s">
        <v>1609</v>
      </c>
      <c r="D208" s="12">
        <v>6503000041552</v>
      </c>
      <c r="E208" s="11" t="s">
        <v>3796</v>
      </c>
      <c r="F208" s="13" t="s">
        <v>3797</v>
      </c>
      <c r="G208" s="11" t="s">
        <v>3102</v>
      </c>
      <c r="H208" s="11" t="s">
        <v>3096</v>
      </c>
      <c r="I208" s="11" t="s">
        <v>3115</v>
      </c>
      <c r="J208" s="11" t="s">
        <v>3098</v>
      </c>
      <c r="K208" s="16">
        <v>0.3</v>
      </c>
      <c r="L208" s="12">
        <f t="shared" si="7"/>
        <v>6480000</v>
      </c>
      <c r="M208" s="16">
        <v>0.25</v>
      </c>
    </row>
    <row r="209" s="2" customFormat="1" ht="27" spans="1:13">
      <c r="A209" s="11" t="s">
        <v>3798</v>
      </c>
      <c r="B209" s="11" t="s">
        <v>1608</v>
      </c>
      <c r="C209" s="11" t="s">
        <v>1609</v>
      </c>
      <c r="D209" s="12">
        <v>6503000043100</v>
      </c>
      <c r="E209" s="11" t="s">
        <v>3799</v>
      </c>
      <c r="F209" s="13" t="s">
        <v>3800</v>
      </c>
      <c r="G209" s="11" t="s">
        <v>3102</v>
      </c>
      <c r="H209" s="11" t="s">
        <v>2768</v>
      </c>
      <c r="I209" s="11" t="s">
        <v>3107</v>
      </c>
      <c r="J209" s="11" t="s">
        <v>3098</v>
      </c>
      <c r="K209" s="16">
        <v>0.3</v>
      </c>
      <c r="L209" s="12">
        <f t="shared" si="7"/>
        <v>6480000</v>
      </c>
      <c r="M209" s="16">
        <v>0.25</v>
      </c>
    </row>
    <row r="210" s="2" customFormat="1" ht="27" spans="1:13">
      <c r="A210" s="11" t="s">
        <v>3801</v>
      </c>
      <c r="B210" s="11" t="s">
        <v>1608</v>
      </c>
      <c r="C210" s="11" t="s">
        <v>1609</v>
      </c>
      <c r="D210" s="12">
        <v>6503000043974</v>
      </c>
      <c r="E210" s="11" t="s">
        <v>3802</v>
      </c>
      <c r="F210" s="13" t="s">
        <v>3803</v>
      </c>
      <c r="G210" s="11" t="s">
        <v>3095</v>
      </c>
      <c r="H210" s="11" t="s">
        <v>3096</v>
      </c>
      <c r="I210" s="11" t="s">
        <v>3586</v>
      </c>
      <c r="J210" s="11" t="s">
        <v>3098</v>
      </c>
      <c r="K210" s="16">
        <v>0.5</v>
      </c>
      <c r="L210" s="12">
        <f t="shared" si="7"/>
        <v>54000000</v>
      </c>
      <c r="M210" s="17">
        <v>0.262</v>
      </c>
    </row>
    <row r="211" s="2" customFormat="1" ht="27" spans="1:13">
      <c r="A211" s="11" t="s">
        <v>3804</v>
      </c>
      <c r="B211" s="11" t="s">
        <v>1608</v>
      </c>
      <c r="C211" s="11" t="s">
        <v>1609</v>
      </c>
      <c r="D211" s="12">
        <v>6503000077971</v>
      </c>
      <c r="E211" s="11" t="s">
        <v>3805</v>
      </c>
      <c r="F211" s="13" t="s">
        <v>3806</v>
      </c>
      <c r="G211" s="11" t="s">
        <v>3201</v>
      </c>
      <c r="H211" s="11" t="s">
        <v>3245</v>
      </c>
      <c r="I211" s="11" t="s">
        <v>3807</v>
      </c>
      <c r="J211" s="11" t="s">
        <v>3210</v>
      </c>
      <c r="K211" s="16">
        <v>0.5</v>
      </c>
      <c r="L211" s="12">
        <f>G211*1897*K211</f>
        <v>189700000</v>
      </c>
      <c r="M211" s="17">
        <v>0.262</v>
      </c>
    </row>
    <row r="212" s="2" customFormat="1" ht="27" spans="1:13">
      <c r="A212" s="11" t="s">
        <v>3808</v>
      </c>
      <c r="B212" s="11" t="s">
        <v>1608</v>
      </c>
      <c r="C212" s="11" t="s">
        <v>1609</v>
      </c>
      <c r="D212" s="12">
        <v>6504000289015</v>
      </c>
      <c r="E212" s="11" t="s">
        <v>3809</v>
      </c>
      <c r="F212" s="13" t="s">
        <v>3810</v>
      </c>
      <c r="G212" s="11" t="s">
        <v>3522</v>
      </c>
      <c r="H212" s="11" t="s">
        <v>3245</v>
      </c>
      <c r="I212" s="11" t="s">
        <v>3811</v>
      </c>
      <c r="J212" s="11" t="s">
        <v>3098</v>
      </c>
      <c r="K212" s="16">
        <v>0.5</v>
      </c>
      <c r="L212" s="12">
        <f t="shared" ref="L212:L236" si="8">G212*1080*K212</f>
        <v>162000000</v>
      </c>
      <c r="M212" s="17">
        <v>0.262</v>
      </c>
    </row>
    <row r="213" s="2" customFormat="1" ht="27" spans="1:13">
      <c r="A213" s="11" t="s">
        <v>3812</v>
      </c>
      <c r="B213" s="11" t="s">
        <v>1608</v>
      </c>
      <c r="C213" s="11" t="s">
        <v>1609</v>
      </c>
      <c r="D213" s="12">
        <v>6504000937945</v>
      </c>
      <c r="E213" s="11" t="s">
        <v>3802</v>
      </c>
      <c r="F213" s="13" t="s">
        <v>3813</v>
      </c>
      <c r="G213" s="11" t="s">
        <v>3357</v>
      </c>
      <c r="H213" s="11" t="s">
        <v>3096</v>
      </c>
      <c r="I213" s="11" t="s">
        <v>3347</v>
      </c>
      <c r="J213" s="11" t="s">
        <v>3098</v>
      </c>
      <c r="K213" s="16">
        <v>0.5</v>
      </c>
      <c r="L213" s="12">
        <f t="shared" si="8"/>
        <v>135000000</v>
      </c>
      <c r="M213" s="17">
        <v>0.262</v>
      </c>
    </row>
    <row r="214" s="2" customFormat="1" ht="27" spans="1:13">
      <c r="A214" s="11" t="s">
        <v>3814</v>
      </c>
      <c r="B214" s="11" t="s">
        <v>1608</v>
      </c>
      <c r="C214" s="11" t="s">
        <v>1701</v>
      </c>
      <c r="D214" s="12">
        <v>6503000041754</v>
      </c>
      <c r="E214" s="11" t="s">
        <v>3815</v>
      </c>
      <c r="F214" s="13" t="s">
        <v>3816</v>
      </c>
      <c r="G214" s="11" t="s">
        <v>3817</v>
      </c>
      <c r="H214" s="11" t="s">
        <v>3096</v>
      </c>
      <c r="I214" s="11" t="s">
        <v>3818</v>
      </c>
      <c r="J214" s="11" t="s">
        <v>3098</v>
      </c>
      <c r="K214" s="16">
        <v>0.5</v>
      </c>
      <c r="L214" s="12">
        <f t="shared" si="8"/>
        <v>64800000</v>
      </c>
      <c r="M214" s="17">
        <v>0.262</v>
      </c>
    </row>
    <row r="215" s="2" customFormat="1" ht="27" spans="1:13">
      <c r="A215" s="11" t="s">
        <v>3819</v>
      </c>
      <c r="B215" s="11" t="s">
        <v>1608</v>
      </c>
      <c r="C215" s="11" t="s">
        <v>1701</v>
      </c>
      <c r="D215" s="12">
        <v>6503000042973</v>
      </c>
      <c r="E215" s="11" t="s">
        <v>3820</v>
      </c>
      <c r="F215" s="13" t="s">
        <v>3821</v>
      </c>
      <c r="G215" s="11" t="s">
        <v>3390</v>
      </c>
      <c r="H215" s="11" t="s">
        <v>3096</v>
      </c>
      <c r="I215" s="11" t="s">
        <v>3822</v>
      </c>
      <c r="J215" s="11" t="s">
        <v>3098</v>
      </c>
      <c r="K215" s="16">
        <v>0.3</v>
      </c>
      <c r="L215" s="12">
        <f t="shared" si="8"/>
        <v>19440000</v>
      </c>
      <c r="M215" s="16">
        <v>0.25</v>
      </c>
    </row>
    <row r="216" s="2" customFormat="1" ht="27" spans="1:13">
      <c r="A216" s="11" t="s">
        <v>3823</v>
      </c>
      <c r="B216" s="11" t="s">
        <v>1608</v>
      </c>
      <c r="C216" s="11" t="s">
        <v>1701</v>
      </c>
      <c r="D216" s="12">
        <v>6503000043125</v>
      </c>
      <c r="E216" s="11" t="s">
        <v>3824</v>
      </c>
      <c r="F216" s="13" t="s">
        <v>3821</v>
      </c>
      <c r="G216" s="11" t="s">
        <v>3102</v>
      </c>
      <c r="H216" s="11" t="s">
        <v>2768</v>
      </c>
      <c r="I216" s="11" t="s">
        <v>3825</v>
      </c>
      <c r="J216" s="11" t="s">
        <v>3098</v>
      </c>
      <c r="K216" s="16">
        <v>0.3</v>
      </c>
      <c r="L216" s="12">
        <f t="shared" si="8"/>
        <v>6480000</v>
      </c>
      <c r="M216" s="16">
        <v>0.25</v>
      </c>
    </row>
    <row r="217" s="2" customFormat="1" ht="27" spans="1:13">
      <c r="A217" s="11" t="s">
        <v>3826</v>
      </c>
      <c r="B217" s="11" t="s">
        <v>1608</v>
      </c>
      <c r="C217" s="11" t="s">
        <v>1701</v>
      </c>
      <c r="D217" s="12">
        <v>6503000043806</v>
      </c>
      <c r="E217" s="11" t="s">
        <v>3827</v>
      </c>
      <c r="F217" s="13" t="s">
        <v>3828</v>
      </c>
      <c r="G217" s="11" t="s">
        <v>3102</v>
      </c>
      <c r="H217" s="11" t="s">
        <v>3096</v>
      </c>
      <c r="I217" s="11" t="s">
        <v>3829</v>
      </c>
      <c r="J217" s="11" t="s">
        <v>3098</v>
      </c>
      <c r="K217" s="16">
        <v>0.3</v>
      </c>
      <c r="L217" s="12">
        <f t="shared" si="8"/>
        <v>6480000</v>
      </c>
      <c r="M217" s="16">
        <v>0.25</v>
      </c>
    </row>
    <row r="218" s="2" customFormat="1" ht="27" spans="1:13">
      <c r="A218" s="11" t="s">
        <v>3830</v>
      </c>
      <c r="B218" s="11" t="s">
        <v>1608</v>
      </c>
      <c r="C218" s="11" t="s">
        <v>1701</v>
      </c>
      <c r="D218" s="12">
        <v>6503000044377</v>
      </c>
      <c r="E218" s="11" t="s">
        <v>3815</v>
      </c>
      <c r="F218" s="13" t="s">
        <v>3816</v>
      </c>
      <c r="G218" s="11" t="s">
        <v>3831</v>
      </c>
      <c r="H218" s="11" t="s">
        <v>2768</v>
      </c>
      <c r="I218" s="11" t="s">
        <v>3832</v>
      </c>
      <c r="J218" s="11" t="s">
        <v>3098</v>
      </c>
      <c r="K218" s="16">
        <v>0.5</v>
      </c>
      <c r="L218" s="12">
        <f t="shared" si="8"/>
        <v>151200000</v>
      </c>
      <c r="M218" s="17">
        <v>0.262</v>
      </c>
    </row>
    <row r="219" s="2" customFormat="1" ht="27" spans="1:13">
      <c r="A219" s="11" t="s">
        <v>3833</v>
      </c>
      <c r="B219" s="11" t="s">
        <v>1608</v>
      </c>
      <c r="C219" s="11" t="s">
        <v>1701</v>
      </c>
      <c r="D219" s="12">
        <v>6503000044960</v>
      </c>
      <c r="E219" s="11" t="s">
        <v>3834</v>
      </c>
      <c r="F219" s="13" t="s">
        <v>3821</v>
      </c>
      <c r="G219" s="11" t="s">
        <v>3095</v>
      </c>
      <c r="H219" s="11" t="s">
        <v>2768</v>
      </c>
      <c r="I219" s="11" t="s">
        <v>3835</v>
      </c>
      <c r="J219" s="11" t="s">
        <v>3098</v>
      </c>
      <c r="K219" s="16">
        <v>0.5</v>
      </c>
      <c r="L219" s="12">
        <f t="shared" si="8"/>
        <v>54000000</v>
      </c>
      <c r="M219" s="17">
        <v>0.262</v>
      </c>
    </row>
    <row r="220" s="2" customFormat="1" ht="27" spans="1:13">
      <c r="A220" s="11" t="s">
        <v>3836</v>
      </c>
      <c r="B220" s="11" t="s">
        <v>1608</v>
      </c>
      <c r="C220" s="11" t="s">
        <v>1701</v>
      </c>
      <c r="D220" s="12">
        <v>6503000045166</v>
      </c>
      <c r="E220" s="11" t="s">
        <v>3820</v>
      </c>
      <c r="F220" s="13" t="s">
        <v>3821</v>
      </c>
      <c r="G220" s="11" t="s">
        <v>3617</v>
      </c>
      <c r="H220" s="11" t="s">
        <v>2768</v>
      </c>
      <c r="I220" s="11" t="s">
        <v>3115</v>
      </c>
      <c r="J220" s="11" t="s">
        <v>3098</v>
      </c>
      <c r="K220" s="16">
        <v>0.3</v>
      </c>
      <c r="L220" s="12">
        <f t="shared" si="8"/>
        <v>12960000</v>
      </c>
      <c r="M220" s="16">
        <v>0.25</v>
      </c>
    </row>
    <row r="221" s="2" customFormat="1" ht="27" spans="1:13">
      <c r="A221" s="11" t="s">
        <v>3837</v>
      </c>
      <c r="B221" s="11" t="s">
        <v>1608</v>
      </c>
      <c r="C221" s="11" t="s">
        <v>1701</v>
      </c>
      <c r="D221" s="12">
        <v>6503000045215</v>
      </c>
      <c r="E221" s="11" t="s">
        <v>3838</v>
      </c>
      <c r="F221" s="13" t="s">
        <v>3821</v>
      </c>
      <c r="G221" s="11" t="s">
        <v>3095</v>
      </c>
      <c r="H221" s="11" t="s">
        <v>2768</v>
      </c>
      <c r="I221" s="11" t="s">
        <v>3839</v>
      </c>
      <c r="J221" s="11" t="s">
        <v>3098</v>
      </c>
      <c r="K221" s="16">
        <v>0.5</v>
      </c>
      <c r="L221" s="12">
        <f t="shared" si="8"/>
        <v>54000000</v>
      </c>
      <c r="M221" s="17">
        <v>0.262</v>
      </c>
    </row>
    <row r="222" s="2" customFormat="1" ht="27" spans="1:13">
      <c r="A222" s="11" t="s">
        <v>3840</v>
      </c>
      <c r="B222" s="11" t="s">
        <v>1608</v>
      </c>
      <c r="C222" s="11" t="s">
        <v>1701</v>
      </c>
      <c r="D222" s="12">
        <v>6503000046033</v>
      </c>
      <c r="E222" s="11" t="s">
        <v>3834</v>
      </c>
      <c r="F222" s="13" t="s">
        <v>3821</v>
      </c>
      <c r="G222" s="11" t="s">
        <v>3131</v>
      </c>
      <c r="H222" s="11" t="s">
        <v>2768</v>
      </c>
      <c r="I222" s="11" t="s">
        <v>3841</v>
      </c>
      <c r="J222" s="11" t="s">
        <v>3098</v>
      </c>
      <c r="K222" s="16">
        <v>0.5</v>
      </c>
      <c r="L222" s="12">
        <f t="shared" si="8"/>
        <v>27000000</v>
      </c>
      <c r="M222" s="17">
        <v>0.262</v>
      </c>
    </row>
    <row r="223" s="2" customFormat="1" ht="27" spans="1:13">
      <c r="A223" s="11" t="s">
        <v>3842</v>
      </c>
      <c r="B223" s="11" t="s">
        <v>1608</v>
      </c>
      <c r="C223" s="11" t="s">
        <v>1701</v>
      </c>
      <c r="D223" s="12">
        <v>6504002838951</v>
      </c>
      <c r="E223" s="11" t="s">
        <v>3843</v>
      </c>
      <c r="F223" s="13" t="s">
        <v>3821</v>
      </c>
      <c r="G223" s="11" t="s">
        <v>3131</v>
      </c>
      <c r="H223" s="11" t="s">
        <v>2768</v>
      </c>
      <c r="I223" s="11" t="s">
        <v>3844</v>
      </c>
      <c r="J223" s="11" t="s">
        <v>3098</v>
      </c>
      <c r="K223" s="16">
        <v>0.5</v>
      </c>
      <c r="L223" s="12">
        <f t="shared" si="8"/>
        <v>27000000</v>
      </c>
      <c r="M223" s="17">
        <v>0.262</v>
      </c>
    </row>
    <row r="224" s="2" customFormat="1" ht="27" spans="1:13">
      <c r="A224" s="11" t="s">
        <v>3845</v>
      </c>
      <c r="B224" s="11" t="s">
        <v>1608</v>
      </c>
      <c r="C224" s="11" t="s">
        <v>1613</v>
      </c>
      <c r="D224" s="12">
        <v>6503000044047</v>
      </c>
      <c r="E224" s="11" t="s">
        <v>3846</v>
      </c>
      <c r="F224" s="13" t="s">
        <v>3847</v>
      </c>
      <c r="G224" s="11" t="s">
        <v>3102</v>
      </c>
      <c r="H224" s="11" t="s">
        <v>2768</v>
      </c>
      <c r="I224" s="11" t="s">
        <v>3370</v>
      </c>
      <c r="J224" s="11" t="s">
        <v>3098</v>
      </c>
      <c r="K224" s="16">
        <v>0.3</v>
      </c>
      <c r="L224" s="12">
        <f t="shared" si="8"/>
        <v>6480000</v>
      </c>
      <c r="M224" s="16">
        <v>0.25</v>
      </c>
    </row>
    <row r="225" s="2" customFormat="1" ht="27" spans="1:13">
      <c r="A225" s="11" t="s">
        <v>3848</v>
      </c>
      <c r="B225" s="11" t="s">
        <v>1608</v>
      </c>
      <c r="C225" s="11" t="s">
        <v>1613</v>
      </c>
      <c r="D225" s="12">
        <v>6503000044101</v>
      </c>
      <c r="E225" s="11" t="s">
        <v>3849</v>
      </c>
      <c r="F225" s="13" t="s">
        <v>3850</v>
      </c>
      <c r="G225" s="11" t="s">
        <v>3276</v>
      </c>
      <c r="H225" s="11" t="s">
        <v>3245</v>
      </c>
      <c r="I225" s="11" t="s">
        <v>3851</v>
      </c>
      <c r="J225" s="11" t="s">
        <v>3098</v>
      </c>
      <c r="K225" s="16">
        <v>0.5</v>
      </c>
      <c r="L225" s="12">
        <f t="shared" si="8"/>
        <v>216000000</v>
      </c>
      <c r="M225" s="17">
        <v>0.262</v>
      </c>
    </row>
    <row r="226" s="2" customFormat="1" ht="40.5" spans="1:13">
      <c r="A226" s="11" t="s">
        <v>3852</v>
      </c>
      <c r="B226" s="11" t="s">
        <v>1608</v>
      </c>
      <c r="C226" s="11" t="s">
        <v>1613</v>
      </c>
      <c r="D226" s="12">
        <v>6503000044113</v>
      </c>
      <c r="E226" s="11" t="s">
        <v>3853</v>
      </c>
      <c r="F226" s="13" t="s">
        <v>3854</v>
      </c>
      <c r="G226" s="11" t="s">
        <v>3102</v>
      </c>
      <c r="H226" s="11" t="s">
        <v>2768</v>
      </c>
      <c r="I226" s="11" t="s">
        <v>3370</v>
      </c>
      <c r="J226" s="11" t="s">
        <v>3098</v>
      </c>
      <c r="K226" s="16">
        <v>0.3</v>
      </c>
      <c r="L226" s="12">
        <f t="shared" si="8"/>
        <v>6480000</v>
      </c>
      <c r="M226" s="16">
        <v>0.25</v>
      </c>
    </row>
    <row r="227" s="2" customFormat="1" ht="27" spans="1:13">
      <c r="A227" s="11" t="s">
        <v>3855</v>
      </c>
      <c r="B227" s="11" t="s">
        <v>1608</v>
      </c>
      <c r="C227" s="11" t="s">
        <v>1613</v>
      </c>
      <c r="D227" s="12">
        <v>6503000045084</v>
      </c>
      <c r="E227" s="11" t="s">
        <v>3856</v>
      </c>
      <c r="F227" s="13" t="s">
        <v>3857</v>
      </c>
      <c r="G227" s="11" t="s">
        <v>3126</v>
      </c>
      <c r="H227" s="11" t="s">
        <v>2768</v>
      </c>
      <c r="I227" s="11" t="s">
        <v>3858</v>
      </c>
      <c r="J227" s="11" t="s">
        <v>3098</v>
      </c>
      <c r="K227" s="16">
        <v>0.3</v>
      </c>
      <c r="L227" s="12">
        <f t="shared" si="8"/>
        <v>9720000</v>
      </c>
      <c r="M227" s="16">
        <v>0.25</v>
      </c>
    </row>
    <row r="228" s="2" customFormat="1" ht="27" spans="1:13">
      <c r="A228" s="11" t="s">
        <v>3859</v>
      </c>
      <c r="B228" s="11" t="s">
        <v>1608</v>
      </c>
      <c r="C228" s="11" t="s">
        <v>1613</v>
      </c>
      <c r="D228" s="12">
        <v>6503000045306</v>
      </c>
      <c r="E228" s="11" t="s">
        <v>3846</v>
      </c>
      <c r="F228" s="13" t="s">
        <v>3847</v>
      </c>
      <c r="G228" s="11" t="s">
        <v>3102</v>
      </c>
      <c r="H228" s="11" t="s">
        <v>2768</v>
      </c>
      <c r="I228" s="11" t="s">
        <v>3860</v>
      </c>
      <c r="J228" s="11" t="s">
        <v>3098</v>
      </c>
      <c r="K228" s="16">
        <v>0.3</v>
      </c>
      <c r="L228" s="12">
        <f t="shared" si="8"/>
        <v>6480000</v>
      </c>
      <c r="M228" s="16">
        <v>0.25</v>
      </c>
    </row>
    <row r="229" s="2" customFormat="1" ht="27" spans="1:13">
      <c r="A229" s="11" t="s">
        <v>3861</v>
      </c>
      <c r="B229" s="11" t="s">
        <v>1608</v>
      </c>
      <c r="C229" s="11" t="s">
        <v>1613</v>
      </c>
      <c r="D229" s="12">
        <v>6503000045475</v>
      </c>
      <c r="E229" s="11" t="s">
        <v>3862</v>
      </c>
      <c r="F229" s="13" t="s">
        <v>3863</v>
      </c>
      <c r="G229" s="11" t="s">
        <v>3617</v>
      </c>
      <c r="H229" s="11" t="s">
        <v>2768</v>
      </c>
      <c r="I229" s="11" t="s">
        <v>3237</v>
      </c>
      <c r="J229" s="11" t="s">
        <v>3098</v>
      </c>
      <c r="K229" s="16">
        <v>0.3</v>
      </c>
      <c r="L229" s="12">
        <f t="shared" si="8"/>
        <v>12960000</v>
      </c>
      <c r="M229" s="16">
        <v>0.25</v>
      </c>
    </row>
    <row r="230" s="2" customFormat="1" ht="27" spans="1:13">
      <c r="A230" s="11" t="s">
        <v>3864</v>
      </c>
      <c r="B230" s="11" t="s">
        <v>1608</v>
      </c>
      <c r="C230" s="11" t="s">
        <v>1613</v>
      </c>
      <c r="D230" s="12">
        <v>6503000045922</v>
      </c>
      <c r="E230" s="11" t="s">
        <v>3865</v>
      </c>
      <c r="F230" s="13" t="s">
        <v>3866</v>
      </c>
      <c r="G230" s="11" t="s">
        <v>3126</v>
      </c>
      <c r="H230" s="11" t="s">
        <v>2768</v>
      </c>
      <c r="I230" s="11" t="s">
        <v>3858</v>
      </c>
      <c r="J230" s="11" t="s">
        <v>3098</v>
      </c>
      <c r="K230" s="16">
        <v>0.3</v>
      </c>
      <c r="L230" s="12">
        <f t="shared" si="8"/>
        <v>9720000</v>
      </c>
      <c r="M230" s="16">
        <v>0.25</v>
      </c>
    </row>
    <row r="231" s="2" customFormat="1" ht="27" spans="1:13">
      <c r="A231" s="11" t="s">
        <v>3867</v>
      </c>
      <c r="B231" s="11" t="s">
        <v>1737</v>
      </c>
      <c r="C231" s="11" t="s">
        <v>1746</v>
      </c>
      <c r="D231" s="12">
        <v>6503000039657</v>
      </c>
      <c r="E231" s="11" t="s">
        <v>3868</v>
      </c>
      <c r="F231" s="13" t="s">
        <v>3869</v>
      </c>
      <c r="G231" s="11" t="s">
        <v>3102</v>
      </c>
      <c r="H231" s="11" t="s">
        <v>2768</v>
      </c>
      <c r="I231" s="11" t="s">
        <v>3165</v>
      </c>
      <c r="J231" s="11" t="s">
        <v>3098</v>
      </c>
      <c r="K231" s="16">
        <v>0.3</v>
      </c>
      <c r="L231" s="12">
        <f t="shared" si="8"/>
        <v>6480000</v>
      </c>
      <c r="M231" s="16">
        <v>0.25</v>
      </c>
    </row>
    <row r="232" s="2" customFormat="1" ht="27" spans="1:13">
      <c r="A232" s="11" t="s">
        <v>3870</v>
      </c>
      <c r="B232" s="11" t="s">
        <v>1737</v>
      </c>
      <c r="C232" s="11" t="s">
        <v>1738</v>
      </c>
      <c r="D232" s="12">
        <v>6504000120604</v>
      </c>
      <c r="E232" s="11" t="s">
        <v>3871</v>
      </c>
      <c r="F232" s="13" t="s">
        <v>3872</v>
      </c>
      <c r="G232" s="11" t="s">
        <v>3873</v>
      </c>
      <c r="H232" s="11" t="s">
        <v>3096</v>
      </c>
      <c r="I232" s="11" t="s">
        <v>3874</v>
      </c>
      <c r="J232" s="11" t="s">
        <v>3098</v>
      </c>
      <c r="K232" s="16">
        <v>0.5</v>
      </c>
      <c r="L232" s="12">
        <f t="shared" si="8"/>
        <v>40986000</v>
      </c>
      <c r="M232" s="17">
        <v>0.262</v>
      </c>
    </row>
    <row r="233" s="2" customFormat="1" ht="27" spans="1:13">
      <c r="A233" s="11" t="s">
        <v>3875</v>
      </c>
      <c r="B233" s="11" t="s">
        <v>1737</v>
      </c>
      <c r="C233" s="11" t="s">
        <v>1738</v>
      </c>
      <c r="D233" s="12">
        <v>6504000229768</v>
      </c>
      <c r="E233" s="11" t="s">
        <v>3871</v>
      </c>
      <c r="F233" s="13" t="s">
        <v>3876</v>
      </c>
      <c r="G233" s="11">
        <v>237600</v>
      </c>
      <c r="H233" s="11" t="s">
        <v>2768</v>
      </c>
      <c r="I233" s="11" t="s">
        <v>3877</v>
      </c>
      <c r="J233" s="11" t="s">
        <v>3098</v>
      </c>
      <c r="K233" s="16">
        <v>0.5</v>
      </c>
      <c r="L233" s="12">
        <f t="shared" si="8"/>
        <v>128304000</v>
      </c>
      <c r="M233" s="17">
        <v>0.262</v>
      </c>
    </row>
    <row r="234" s="2" customFormat="1" ht="27" spans="1:13">
      <c r="A234" s="11" t="s">
        <v>3878</v>
      </c>
      <c r="B234" s="11" t="s">
        <v>1737</v>
      </c>
      <c r="C234" s="11" t="s">
        <v>1738</v>
      </c>
      <c r="D234" s="12">
        <v>6504001143982</v>
      </c>
      <c r="E234" s="11" t="s">
        <v>3871</v>
      </c>
      <c r="F234" s="13" t="s">
        <v>3879</v>
      </c>
      <c r="G234" s="11" t="s">
        <v>3880</v>
      </c>
      <c r="H234" s="11" t="s">
        <v>3096</v>
      </c>
      <c r="I234" s="11" t="s">
        <v>3877</v>
      </c>
      <c r="J234" s="11" t="s">
        <v>3098</v>
      </c>
      <c r="K234" s="16">
        <v>0.5</v>
      </c>
      <c r="L234" s="12">
        <f t="shared" si="8"/>
        <v>112266000</v>
      </c>
      <c r="M234" s="17">
        <v>0.262</v>
      </c>
    </row>
    <row r="235" s="2" customFormat="1" ht="27" spans="1:13">
      <c r="A235" s="11" t="s">
        <v>3881</v>
      </c>
      <c r="B235" s="11" t="s">
        <v>1737</v>
      </c>
      <c r="C235" s="11" t="s">
        <v>1738</v>
      </c>
      <c r="D235" s="12">
        <v>6504001144093</v>
      </c>
      <c r="E235" s="11" t="s">
        <v>3871</v>
      </c>
      <c r="F235" s="13" t="s">
        <v>3879</v>
      </c>
      <c r="G235" s="11" t="s">
        <v>3882</v>
      </c>
      <c r="H235" s="11" t="s">
        <v>3096</v>
      </c>
      <c r="I235" s="11" t="s">
        <v>3877</v>
      </c>
      <c r="J235" s="11" t="s">
        <v>3098</v>
      </c>
      <c r="K235" s="16">
        <v>0.5</v>
      </c>
      <c r="L235" s="12">
        <f t="shared" si="8"/>
        <v>258390000</v>
      </c>
      <c r="M235" s="17">
        <v>0.262</v>
      </c>
    </row>
    <row r="236" s="2" customFormat="1" ht="27" spans="1:13">
      <c r="A236" s="11" t="s">
        <v>3883</v>
      </c>
      <c r="B236" s="11" t="s">
        <v>1737</v>
      </c>
      <c r="C236" s="11" t="s">
        <v>1750</v>
      </c>
      <c r="D236" s="12">
        <v>6504000816592</v>
      </c>
      <c r="E236" s="11" t="s">
        <v>3884</v>
      </c>
      <c r="F236" s="13" t="s">
        <v>3885</v>
      </c>
      <c r="G236" s="11" t="s">
        <v>3886</v>
      </c>
      <c r="H236" s="11" t="s">
        <v>3245</v>
      </c>
      <c r="I236" s="11" t="s">
        <v>3250</v>
      </c>
      <c r="J236" s="11" t="s">
        <v>3098</v>
      </c>
      <c r="K236" s="16">
        <v>0.5</v>
      </c>
      <c r="L236" s="12">
        <f t="shared" si="8"/>
        <v>378000000</v>
      </c>
      <c r="M236" s="17">
        <v>0.262</v>
      </c>
    </row>
    <row r="237" s="2" customFormat="1" ht="13.5" spans="1:13">
      <c r="A237" s="11" t="s">
        <v>3887</v>
      </c>
      <c r="B237" s="11" t="s">
        <v>1776</v>
      </c>
      <c r="C237" s="11" t="s">
        <v>1841</v>
      </c>
      <c r="D237" s="12">
        <v>6503000006731</v>
      </c>
      <c r="E237" s="11" t="s">
        <v>3888</v>
      </c>
      <c r="F237" s="13" t="s">
        <v>3889</v>
      </c>
      <c r="G237" s="11" t="s">
        <v>3102</v>
      </c>
      <c r="H237" s="11" t="s">
        <v>3096</v>
      </c>
      <c r="I237" s="11" t="s">
        <v>3890</v>
      </c>
      <c r="J237" s="11" t="s">
        <v>3210</v>
      </c>
      <c r="K237" s="16">
        <v>0.3</v>
      </c>
      <c r="L237" s="12">
        <f>G237*1897*K237</f>
        <v>11382000</v>
      </c>
      <c r="M237" s="16">
        <v>0.25</v>
      </c>
    </row>
    <row r="238" s="2" customFormat="1" ht="27" spans="1:13">
      <c r="A238" s="11" t="s">
        <v>3891</v>
      </c>
      <c r="B238" s="11" t="s">
        <v>1776</v>
      </c>
      <c r="C238" s="11" t="s">
        <v>1841</v>
      </c>
      <c r="D238" s="12">
        <v>6503000053352</v>
      </c>
      <c r="E238" s="11" t="s">
        <v>3888</v>
      </c>
      <c r="F238" s="13" t="s">
        <v>3892</v>
      </c>
      <c r="G238" s="11" t="s">
        <v>3893</v>
      </c>
      <c r="H238" s="11" t="s">
        <v>3245</v>
      </c>
      <c r="I238" s="11" t="s">
        <v>3894</v>
      </c>
      <c r="J238" s="11" t="s">
        <v>3210</v>
      </c>
      <c r="K238" s="16">
        <v>0.5</v>
      </c>
      <c r="L238" s="12">
        <f>G238*1897*K238</f>
        <v>123305000</v>
      </c>
      <c r="M238" s="17">
        <v>0.262</v>
      </c>
    </row>
    <row r="239" s="2" customFormat="1" ht="27" spans="1:13">
      <c r="A239" s="11" t="s">
        <v>3895</v>
      </c>
      <c r="B239" s="11" t="s">
        <v>1776</v>
      </c>
      <c r="C239" s="11" t="s">
        <v>1785</v>
      </c>
      <c r="D239" s="12">
        <v>6503000041881</v>
      </c>
      <c r="E239" s="11" t="s">
        <v>3896</v>
      </c>
      <c r="F239" s="13" t="s">
        <v>3897</v>
      </c>
      <c r="G239" s="11" t="s">
        <v>3102</v>
      </c>
      <c r="H239" s="11" t="s">
        <v>3096</v>
      </c>
      <c r="I239" s="11" t="s">
        <v>3898</v>
      </c>
      <c r="J239" s="11" t="s">
        <v>3098</v>
      </c>
      <c r="K239" s="16">
        <v>0.3</v>
      </c>
      <c r="L239" s="12">
        <f t="shared" ref="L239:L251" si="9">G239*1080*K239</f>
        <v>6480000</v>
      </c>
      <c r="M239" s="16">
        <v>0.25</v>
      </c>
    </row>
    <row r="240" s="2" customFormat="1" ht="27" spans="1:13">
      <c r="A240" s="11" t="s">
        <v>3899</v>
      </c>
      <c r="B240" s="11" t="s">
        <v>1776</v>
      </c>
      <c r="C240" s="11" t="s">
        <v>1785</v>
      </c>
      <c r="D240" s="12">
        <v>6503000041954</v>
      </c>
      <c r="E240" s="11" t="s">
        <v>3900</v>
      </c>
      <c r="F240" s="13" t="s">
        <v>3901</v>
      </c>
      <c r="G240" s="11" t="s">
        <v>3126</v>
      </c>
      <c r="H240" s="11" t="s">
        <v>3096</v>
      </c>
      <c r="I240" s="11" t="s">
        <v>3794</v>
      </c>
      <c r="J240" s="11" t="s">
        <v>3098</v>
      </c>
      <c r="K240" s="16">
        <v>0.3</v>
      </c>
      <c r="L240" s="12">
        <f t="shared" si="9"/>
        <v>9720000</v>
      </c>
      <c r="M240" s="16">
        <v>0.25</v>
      </c>
    </row>
    <row r="241" s="2" customFormat="1" ht="27" spans="1:13">
      <c r="A241" s="11" t="s">
        <v>3902</v>
      </c>
      <c r="B241" s="11" t="s">
        <v>1776</v>
      </c>
      <c r="C241" s="11" t="s">
        <v>1785</v>
      </c>
      <c r="D241" s="12">
        <v>6504000002937</v>
      </c>
      <c r="E241" s="11" t="s">
        <v>3903</v>
      </c>
      <c r="F241" s="13" t="s">
        <v>3904</v>
      </c>
      <c r="G241" s="11" t="s">
        <v>3522</v>
      </c>
      <c r="H241" s="11" t="s">
        <v>3245</v>
      </c>
      <c r="I241" s="11" t="s">
        <v>3905</v>
      </c>
      <c r="J241" s="11" t="s">
        <v>3098</v>
      </c>
      <c r="K241" s="16">
        <v>0.5</v>
      </c>
      <c r="L241" s="12">
        <f t="shared" si="9"/>
        <v>162000000</v>
      </c>
      <c r="M241" s="17">
        <v>0.262</v>
      </c>
    </row>
    <row r="242" s="2" customFormat="1" ht="27" spans="1:13">
      <c r="A242" s="11" t="s">
        <v>3906</v>
      </c>
      <c r="B242" s="11" t="s">
        <v>1776</v>
      </c>
      <c r="C242" s="11" t="s">
        <v>1777</v>
      </c>
      <c r="D242" s="12">
        <v>6503000041988</v>
      </c>
      <c r="E242" s="11" t="s">
        <v>3907</v>
      </c>
      <c r="F242" s="13" t="s">
        <v>3908</v>
      </c>
      <c r="G242" s="11" t="s">
        <v>3390</v>
      </c>
      <c r="H242" s="11" t="s">
        <v>3096</v>
      </c>
      <c r="I242" s="11" t="s">
        <v>3451</v>
      </c>
      <c r="J242" s="11" t="s">
        <v>3098</v>
      </c>
      <c r="K242" s="16">
        <v>0.3</v>
      </c>
      <c r="L242" s="12">
        <f t="shared" si="9"/>
        <v>19440000</v>
      </c>
      <c r="M242" s="16">
        <v>0.25</v>
      </c>
    </row>
    <row r="243" s="2" customFormat="1" ht="27" spans="1:13">
      <c r="A243" s="11" t="s">
        <v>3909</v>
      </c>
      <c r="B243" s="11" t="s">
        <v>1776</v>
      </c>
      <c r="C243" s="11" t="s">
        <v>1777</v>
      </c>
      <c r="D243" s="12">
        <v>6503000042239</v>
      </c>
      <c r="E243" s="11" t="s">
        <v>3910</v>
      </c>
      <c r="F243" s="13" t="s">
        <v>3911</v>
      </c>
      <c r="G243" s="11" t="s">
        <v>3102</v>
      </c>
      <c r="H243" s="11" t="s">
        <v>3096</v>
      </c>
      <c r="I243" s="11" t="s">
        <v>3912</v>
      </c>
      <c r="J243" s="11" t="s">
        <v>3098</v>
      </c>
      <c r="K243" s="16">
        <v>0.3</v>
      </c>
      <c r="L243" s="12">
        <f t="shared" si="9"/>
        <v>6480000</v>
      </c>
      <c r="M243" s="16">
        <v>0.25</v>
      </c>
    </row>
    <row r="244" s="2" customFormat="1" ht="27" spans="1:13">
      <c r="A244" s="11" t="s">
        <v>3913</v>
      </c>
      <c r="B244" s="11" t="s">
        <v>1776</v>
      </c>
      <c r="C244" s="11" t="s">
        <v>1777</v>
      </c>
      <c r="D244" s="12">
        <v>6503000042400</v>
      </c>
      <c r="E244" s="11" t="s">
        <v>3914</v>
      </c>
      <c r="F244" s="13" t="s">
        <v>3915</v>
      </c>
      <c r="G244" s="11" t="s">
        <v>3916</v>
      </c>
      <c r="H244" s="11" t="s">
        <v>3096</v>
      </c>
      <c r="I244" s="11" t="s">
        <v>3917</v>
      </c>
      <c r="J244" s="11" t="s">
        <v>3098</v>
      </c>
      <c r="K244" s="16">
        <v>0.5</v>
      </c>
      <c r="L244" s="12">
        <f t="shared" si="9"/>
        <v>43200000</v>
      </c>
      <c r="M244" s="17">
        <v>0.262</v>
      </c>
    </row>
    <row r="245" s="2" customFormat="1" ht="27" spans="1:13">
      <c r="A245" s="11" t="s">
        <v>3918</v>
      </c>
      <c r="B245" s="11" t="s">
        <v>1776</v>
      </c>
      <c r="C245" s="11" t="s">
        <v>1777</v>
      </c>
      <c r="D245" s="12">
        <v>6504000009268</v>
      </c>
      <c r="E245" s="11" t="s">
        <v>3919</v>
      </c>
      <c r="F245" s="13" t="s">
        <v>3920</v>
      </c>
      <c r="G245" s="11" t="s">
        <v>3340</v>
      </c>
      <c r="H245" s="11" t="s">
        <v>3245</v>
      </c>
      <c r="I245" s="11" t="s">
        <v>3921</v>
      </c>
      <c r="J245" s="11" t="s">
        <v>3098</v>
      </c>
      <c r="K245" s="18">
        <v>0.5</v>
      </c>
      <c r="L245" s="12">
        <f t="shared" si="9"/>
        <v>540000000</v>
      </c>
      <c r="M245" s="17">
        <v>0.262</v>
      </c>
    </row>
    <row r="246" s="2" customFormat="1" ht="27" spans="1:13">
      <c r="A246" s="11" t="s">
        <v>3922</v>
      </c>
      <c r="B246" s="11" t="s">
        <v>1776</v>
      </c>
      <c r="C246" s="11" t="s">
        <v>1777</v>
      </c>
      <c r="D246" s="12">
        <v>6504000009426</v>
      </c>
      <c r="E246" s="11" t="s">
        <v>3914</v>
      </c>
      <c r="F246" s="13" t="s">
        <v>3923</v>
      </c>
      <c r="G246" s="11" t="s">
        <v>3095</v>
      </c>
      <c r="H246" s="11" t="s">
        <v>3096</v>
      </c>
      <c r="I246" s="11" t="s">
        <v>3924</v>
      </c>
      <c r="J246" s="11" t="s">
        <v>3098</v>
      </c>
      <c r="K246" s="16">
        <v>0.5</v>
      </c>
      <c r="L246" s="12">
        <f t="shared" si="9"/>
        <v>54000000</v>
      </c>
      <c r="M246" s="17">
        <v>0.262</v>
      </c>
    </row>
    <row r="247" s="2" customFormat="1" ht="27" spans="1:13">
      <c r="A247" s="11" t="s">
        <v>3925</v>
      </c>
      <c r="B247" s="11" t="s">
        <v>1776</v>
      </c>
      <c r="C247" s="11" t="s">
        <v>1777</v>
      </c>
      <c r="D247" s="12">
        <v>6504000009430</v>
      </c>
      <c r="E247" s="11" t="s">
        <v>3919</v>
      </c>
      <c r="F247" s="13" t="s">
        <v>3926</v>
      </c>
      <c r="G247" s="11" t="s">
        <v>3340</v>
      </c>
      <c r="H247" s="11" t="s">
        <v>3245</v>
      </c>
      <c r="I247" s="11" t="s">
        <v>3921</v>
      </c>
      <c r="J247" s="11" t="s">
        <v>3098</v>
      </c>
      <c r="K247" s="16">
        <v>0.5</v>
      </c>
      <c r="L247" s="12">
        <f t="shared" si="9"/>
        <v>540000000</v>
      </c>
      <c r="M247" s="17">
        <v>0.262</v>
      </c>
    </row>
    <row r="248" s="2" customFormat="1" ht="27" spans="1:13">
      <c r="A248" s="11" t="s">
        <v>3927</v>
      </c>
      <c r="B248" s="11" t="s">
        <v>1776</v>
      </c>
      <c r="C248" s="11" t="s">
        <v>1777</v>
      </c>
      <c r="D248" s="12">
        <v>6504000213339</v>
      </c>
      <c r="E248" s="11" t="s">
        <v>3919</v>
      </c>
      <c r="F248" s="13" t="s">
        <v>3920</v>
      </c>
      <c r="G248" s="11" t="s">
        <v>3340</v>
      </c>
      <c r="H248" s="11" t="s">
        <v>3245</v>
      </c>
      <c r="I248" s="11" t="s">
        <v>3928</v>
      </c>
      <c r="J248" s="11" t="s">
        <v>3098</v>
      </c>
      <c r="K248" s="16">
        <v>0.5</v>
      </c>
      <c r="L248" s="12">
        <f t="shared" si="9"/>
        <v>540000000</v>
      </c>
      <c r="M248" s="17">
        <v>0.262</v>
      </c>
    </row>
    <row r="249" s="2" customFormat="1" ht="27" spans="1:13">
      <c r="A249" s="11" t="s">
        <v>3929</v>
      </c>
      <c r="B249" s="11" t="s">
        <v>1776</v>
      </c>
      <c r="C249" s="11" t="s">
        <v>1777</v>
      </c>
      <c r="D249" s="12">
        <v>6504000473471</v>
      </c>
      <c r="E249" s="11" t="s">
        <v>3914</v>
      </c>
      <c r="F249" s="13" t="s">
        <v>1803</v>
      </c>
      <c r="G249" s="11" t="s">
        <v>3930</v>
      </c>
      <c r="H249" s="11" t="s">
        <v>3096</v>
      </c>
      <c r="I249" s="11" t="s">
        <v>3931</v>
      </c>
      <c r="J249" s="11" t="s">
        <v>3098</v>
      </c>
      <c r="K249" s="16">
        <v>0.5</v>
      </c>
      <c r="L249" s="12">
        <f t="shared" si="9"/>
        <v>91800000</v>
      </c>
      <c r="M249" s="17">
        <v>0.262</v>
      </c>
    </row>
    <row r="250" s="2" customFormat="1" ht="27" spans="1:13">
      <c r="A250" s="11" t="s">
        <v>3932</v>
      </c>
      <c r="B250" s="11" t="s">
        <v>1776</v>
      </c>
      <c r="C250" s="11" t="s">
        <v>1777</v>
      </c>
      <c r="D250" s="12">
        <v>6504000484346</v>
      </c>
      <c r="E250" s="11" t="s">
        <v>3914</v>
      </c>
      <c r="F250" s="13" t="s">
        <v>3923</v>
      </c>
      <c r="G250" s="11" t="s">
        <v>3933</v>
      </c>
      <c r="H250" s="11" t="s">
        <v>3245</v>
      </c>
      <c r="I250" s="11" t="s">
        <v>3931</v>
      </c>
      <c r="J250" s="11" t="s">
        <v>3098</v>
      </c>
      <c r="K250" s="16">
        <v>0.5</v>
      </c>
      <c r="L250" s="12">
        <f t="shared" si="9"/>
        <v>394200000</v>
      </c>
      <c r="M250" s="17">
        <v>0.262</v>
      </c>
    </row>
    <row r="251" s="2" customFormat="1" ht="27" spans="1:13">
      <c r="A251" s="11" t="s">
        <v>3934</v>
      </c>
      <c r="B251" s="11" t="s">
        <v>1776</v>
      </c>
      <c r="C251" s="11" t="s">
        <v>1793</v>
      </c>
      <c r="D251" s="12">
        <v>6503000041351</v>
      </c>
      <c r="E251" s="11" t="s">
        <v>3935</v>
      </c>
      <c r="F251" s="13" t="s">
        <v>3936</v>
      </c>
      <c r="G251" s="11" t="s">
        <v>3937</v>
      </c>
      <c r="H251" s="11" t="s">
        <v>3096</v>
      </c>
      <c r="I251" s="11" t="s">
        <v>3938</v>
      </c>
      <c r="J251" s="11" t="s">
        <v>3098</v>
      </c>
      <c r="K251" s="16">
        <v>0.3</v>
      </c>
      <c r="L251" s="12">
        <f t="shared" si="9"/>
        <v>29160000</v>
      </c>
      <c r="M251" s="16">
        <v>0.25</v>
      </c>
    </row>
    <row r="252" s="2" customFormat="1" ht="27" spans="1:13">
      <c r="A252" s="11" t="s">
        <v>3939</v>
      </c>
      <c r="B252" s="11" t="s">
        <v>1776</v>
      </c>
      <c r="C252" s="11" t="s">
        <v>1793</v>
      </c>
      <c r="D252" s="12">
        <v>6504000009409</v>
      </c>
      <c r="E252" s="11" t="s">
        <v>3940</v>
      </c>
      <c r="F252" s="13" t="s">
        <v>3941</v>
      </c>
      <c r="G252" s="11" t="s">
        <v>3102</v>
      </c>
      <c r="H252" s="11" t="s">
        <v>2768</v>
      </c>
      <c r="I252" s="11" t="s">
        <v>3942</v>
      </c>
      <c r="J252" s="11" t="s">
        <v>3210</v>
      </c>
      <c r="K252" s="18">
        <v>0.5</v>
      </c>
      <c r="L252" s="12">
        <f>G252*1897*K252</f>
        <v>18970000</v>
      </c>
      <c r="M252" s="17">
        <v>0.262</v>
      </c>
    </row>
    <row r="253" s="2" customFormat="1" ht="27" spans="1:13">
      <c r="A253" s="11" t="s">
        <v>3943</v>
      </c>
      <c r="B253" s="11" t="s">
        <v>1776</v>
      </c>
      <c r="C253" s="11" t="s">
        <v>1793</v>
      </c>
      <c r="D253" s="12">
        <v>6504000045925</v>
      </c>
      <c r="E253" s="11" t="s">
        <v>3940</v>
      </c>
      <c r="F253" s="13" t="s">
        <v>3941</v>
      </c>
      <c r="G253" s="11" t="s">
        <v>3944</v>
      </c>
      <c r="H253" s="11" t="s">
        <v>1093</v>
      </c>
      <c r="I253" s="11" t="s">
        <v>3945</v>
      </c>
      <c r="J253" s="11" t="s">
        <v>3210</v>
      </c>
      <c r="K253" s="18">
        <v>0.5</v>
      </c>
      <c r="L253" s="12">
        <f>G253*1897*K253</f>
        <v>3794000</v>
      </c>
      <c r="M253" s="17">
        <v>0.262</v>
      </c>
    </row>
    <row r="254" s="2" customFormat="1" ht="27" spans="1:13">
      <c r="A254" s="11" t="s">
        <v>3946</v>
      </c>
      <c r="B254" s="11" t="s">
        <v>1776</v>
      </c>
      <c r="C254" s="11" t="s">
        <v>1793</v>
      </c>
      <c r="D254" s="12">
        <v>6504000045709</v>
      </c>
      <c r="E254" s="11" t="s">
        <v>3940</v>
      </c>
      <c r="F254" s="13" t="s">
        <v>3947</v>
      </c>
      <c r="G254" s="11" t="s">
        <v>3944</v>
      </c>
      <c r="H254" s="11" t="s">
        <v>1093</v>
      </c>
      <c r="I254" s="11" t="s">
        <v>3948</v>
      </c>
      <c r="J254" s="11" t="s">
        <v>3210</v>
      </c>
      <c r="K254" s="18">
        <v>0.5</v>
      </c>
      <c r="L254" s="12">
        <f>G254*1897*K254</f>
        <v>3794000</v>
      </c>
      <c r="M254" s="17">
        <v>0.262</v>
      </c>
    </row>
    <row r="255" s="2" customFormat="1" ht="27" spans="1:13">
      <c r="A255" s="11" t="s">
        <v>3949</v>
      </c>
      <c r="B255" s="11" t="s">
        <v>1776</v>
      </c>
      <c r="C255" s="11" t="s">
        <v>3041</v>
      </c>
      <c r="D255" s="12">
        <v>6503000041691</v>
      </c>
      <c r="E255" s="11" t="s">
        <v>3950</v>
      </c>
      <c r="F255" s="13" t="s">
        <v>3951</v>
      </c>
      <c r="G255" s="11" t="s">
        <v>3102</v>
      </c>
      <c r="H255" s="11" t="s">
        <v>2768</v>
      </c>
      <c r="I255" s="11" t="s">
        <v>3153</v>
      </c>
      <c r="J255" s="11" t="s">
        <v>3098</v>
      </c>
      <c r="K255" s="16">
        <v>0.3</v>
      </c>
      <c r="L255" s="12">
        <f t="shared" ref="L255:L286" si="10">G255*1080*K255</f>
        <v>6480000</v>
      </c>
      <c r="M255" s="16">
        <v>0.25</v>
      </c>
    </row>
    <row r="256" s="2" customFormat="1" ht="27" spans="1:13">
      <c r="A256" s="11" t="s">
        <v>3952</v>
      </c>
      <c r="B256" s="11" t="s">
        <v>1776</v>
      </c>
      <c r="C256" s="11" t="s">
        <v>1781</v>
      </c>
      <c r="D256" s="12">
        <v>6503000041635</v>
      </c>
      <c r="E256" s="11" t="s">
        <v>3953</v>
      </c>
      <c r="F256" s="13" t="s">
        <v>3954</v>
      </c>
      <c r="G256" s="11" t="s">
        <v>3102</v>
      </c>
      <c r="H256" s="11" t="s">
        <v>3096</v>
      </c>
      <c r="I256" s="11" t="s">
        <v>3955</v>
      </c>
      <c r="J256" s="11" t="s">
        <v>3098</v>
      </c>
      <c r="K256" s="16">
        <v>0.3</v>
      </c>
      <c r="L256" s="12">
        <f t="shared" si="10"/>
        <v>6480000</v>
      </c>
      <c r="M256" s="16">
        <v>0.25</v>
      </c>
    </row>
    <row r="257" s="2" customFormat="1" ht="27" spans="1:13">
      <c r="A257" s="11" t="s">
        <v>3956</v>
      </c>
      <c r="B257" s="11" t="s">
        <v>1776</v>
      </c>
      <c r="C257" s="11" t="s">
        <v>1781</v>
      </c>
      <c r="D257" s="12">
        <v>6503000041792</v>
      </c>
      <c r="E257" s="11" t="s">
        <v>3957</v>
      </c>
      <c r="F257" s="13" t="s">
        <v>3958</v>
      </c>
      <c r="G257" s="11" t="s">
        <v>3131</v>
      </c>
      <c r="H257" s="11" t="s">
        <v>3096</v>
      </c>
      <c r="I257" s="11" t="s">
        <v>3115</v>
      </c>
      <c r="J257" s="11" t="s">
        <v>3098</v>
      </c>
      <c r="K257" s="16">
        <v>0.3</v>
      </c>
      <c r="L257" s="12">
        <f t="shared" si="10"/>
        <v>16200000</v>
      </c>
      <c r="M257" s="16">
        <v>0.25</v>
      </c>
    </row>
    <row r="258" s="2" customFormat="1" ht="27" spans="1:13">
      <c r="A258" s="11" t="s">
        <v>3959</v>
      </c>
      <c r="B258" s="11" t="s">
        <v>1776</v>
      </c>
      <c r="C258" s="11" t="s">
        <v>1781</v>
      </c>
      <c r="D258" s="12">
        <v>6503000041835</v>
      </c>
      <c r="E258" s="11" t="s">
        <v>3960</v>
      </c>
      <c r="F258" s="13" t="s">
        <v>3961</v>
      </c>
      <c r="G258" s="11" t="s">
        <v>3131</v>
      </c>
      <c r="H258" s="11" t="s">
        <v>3096</v>
      </c>
      <c r="I258" s="11" t="s">
        <v>3962</v>
      </c>
      <c r="J258" s="11" t="s">
        <v>3098</v>
      </c>
      <c r="K258" s="16">
        <v>0.5</v>
      </c>
      <c r="L258" s="12">
        <f t="shared" si="10"/>
        <v>27000000</v>
      </c>
      <c r="M258" s="17">
        <v>0.262</v>
      </c>
    </row>
    <row r="259" s="2" customFormat="1" ht="27" spans="1:13">
      <c r="A259" s="11" t="s">
        <v>3963</v>
      </c>
      <c r="B259" s="11" t="s">
        <v>1776</v>
      </c>
      <c r="C259" s="11" t="s">
        <v>1781</v>
      </c>
      <c r="D259" s="12">
        <v>6503000042306</v>
      </c>
      <c r="E259" s="11" t="s">
        <v>3964</v>
      </c>
      <c r="F259" s="13" t="s">
        <v>3965</v>
      </c>
      <c r="G259" s="11" t="s">
        <v>3126</v>
      </c>
      <c r="H259" s="11" t="s">
        <v>3096</v>
      </c>
      <c r="I259" s="11" t="s">
        <v>3127</v>
      </c>
      <c r="J259" s="11" t="s">
        <v>3098</v>
      </c>
      <c r="K259" s="16">
        <v>0.3</v>
      </c>
      <c r="L259" s="12">
        <f t="shared" si="10"/>
        <v>9720000</v>
      </c>
      <c r="M259" s="16">
        <v>0.25</v>
      </c>
    </row>
    <row r="260" s="2" customFormat="1" ht="13.5" spans="1:13">
      <c r="A260" s="11" t="s">
        <v>3966</v>
      </c>
      <c r="B260" s="11" t="s">
        <v>1939</v>
      </c>
      <c r="C260" s="11" t="s">
        <v>1943</v>
      </c>
      <c r="D260" s="12">
        <v>6503000041540</v>
      </c>
      <c r="E260" s="11" t="s">
        <v>3967</v>
      </c>
      <c r="F260" s="13" t="s">
        <v>3968</v>
      </c>
      <c r="G260" s="11" t="s">
        <v>3095</v>
      </c>
      <c r="H260" s="11" t="s">
        <v>2768</v>
      </c>
      <c r="I260" s="11" t="s">
        <v>3969</v>
      </c>
      <c r="J260" s="11" t="s">
        <v>3098</v>
      </c>
      <c r="K260" s="16">
        <v>0.5</v>
      </c>
      <c r="L260" s="12">
        <f t="shared" si="10"/>
        <v>54000000</v>
      </c>
      <c r="M260" s="17">
        <v>0.262</v>
      </c>
    </row>
    <row r="261" s="2" customFormat="1" ht="27" spans="1:13">
      <c r="A261" s="11" t="s">
        <v>3970</v>
      </c>
      <c r="B261" s="11" t="s">
        <v>1939</v>
      </c>
      <c r="C261" s="11" t="s">
        <v>1943</v>
      </c>
      <c r="D261" s="12">
        <v>6503000041942</v>
      </c>
      <c r="E261" s="11" t="s">
        <v>3971</v>
      </c>
      <c r="F261" s="13" t="s">
        <v>3972</v>
      </c>
      <c r="G261" s="11" t="s">
        <v>3102</v>
      </c>
      <c r="H261" s="11" t="s">
        <v>2768</v>
      </c>
      <c r="I261" s="11" t="s">
        <v>3973</v>
      </c>
      <c r="J261" s="11" t="s">
        <v>3098</v>
      </c>
      <c r="K261" s="16">
        <v>0.3</v>
      </c>
      <c r="L261" s="12">
        <f t="shared" si="10"/>
        <v>6480000</v>
      </c>
      <c r="M261" s="16">
        <v>0.25</v>
      </c>
    </row>
    <row r="262" s="2" customFormat="1" ht="27" spans="1:13">
      <c r="A262" s="11" t="s">
        <v>3974</v>
      </c>
      <c r="B262" s="11" t="s">
        <v>1939</v>
      </c>
      <c r="C262" s="11" t="s">
        <v>1943</v>
      </c>
      <c r="D262" s="12">
        <v>6503000042149</v>
      </c>
      <c r="E262" s="11" t="s">
        <v>3975</v>
      </c>
      <c r="F262" s="13" t="s">
        <v>3972</v>
      </c>
      <c r="G262" s="11" t="s">
        <v>3102</v>
      </c>
      <c r="H262" s="11" t="s">
        <v>3096</v>
      </c>
      <c r="I262" s="11" t="s">
        <v>3976</v>
      </c>
      <c r="J262" s="11" t="s">
        <v>3098</v>
      </c>
      <c r="K262" s="16">
        <v>0.3</v>
      </c>
      <c r="L262" s="12">
        <f t="shared" si="10"/>
        <v>6480000</v>
      </c>
      <c r="M262" s="16">
        <v>0.25</v>
      </c>
    </row>
    <row r="263" s="2" customFormat="1" ht="13.5" spans="1:13">
      <c r="A263" s="11" t="s">
        <v>3977</v>
      </c>
      <c r="B263" s="11" t="s">
        <v>1939</v>
      </c>
      <c r="C263" s="11" t="s">
        <v>1943</v>
      </c>
      <c r="D263" s="12">
        <v>6503000042755</v>
      </c>
      <c r="E263" s="11" t="s">
        <v>3978</v>
      </c>
      <c r="F263" s="13" t="s">
        <v>3979</v>
      </c>
      <c r="G263" s="11" t="s">
        <v>3126</v>
      </c>
      <c r="H263" s="11" t="s">
        <v>3096</v>
      </c>
      <c r="I263" s="11" t="s">
        <v>3980</v>
      </c>
      <c r="J263" s="11" t="s">
        <v>3098</v>
      </c>
      <c r="K263" s="16">
        <v>0.3</v>
      </c>
      <c r="L263" s="12">
        <f t="shared" si="10"/>
        <v>9720000</v>
      </c>
      <c r="M263" s="16">
        <v>0.25</v>
      </c>
    </row>
    <row r="264" s="2" customFormat="1" ht="27" spans="1:13">
      <c r="A264" s="11" t="s">
        <v>3981</v>
      </c>
      <c r="B264" s="11" t="s">
        <v>1939</v>
      </c>
      <c r="C264" s="11" t="s">
        <v>1943</v>
      </c>
      <c r="D264" s="12">
        <v>6503000043491</v>
      </c>
      <c r="E264" s="11" t="s">
        <v>3982</v>
      </c>
      <c r="F264" s="13" t="s">
        <v>3968</v>
      </c>
      <c r="G264" s="11" t="s">
        <v>3095</v>
      </c>
      <c r="H264" s="11" t="s">
        <v>2768</v>
      </c>
      <c r="I264" s="11" t="s">
        <v>3983</v>
      </c>
      <c r="J264" s="11" t="s">
        <v>3098</v>
      </c>
      <c r="K264" s="16">
        <v>0.5</v>
      </c>
      <c r="L264" s="12">
        <f t="shared" si="10"/>
        <v>54000000</v>
      </c>
      <c r="M264" s="17">
        <v>0.262</v>
      </c>
    </row>
    <row r="265" s="2" customFormat="1" ht="13.5" spans="1:13">
      <c r="A265" s="11" t="s">
        <v>3984</v>
      </c>
      <c r="B265" s="11" t="s">
        <v>1939</v>
      </c>
      <c r="C265" s="11" t="s">
        <v>1943</v>
      </c>
      <c r="D265" s="12">
        <v>6503000043680</v>
      </c>
      <c r="E265" s="11" t="s">
        <v>3978</v>
      </c>
      <c r="F265" s="13" t="s">
        <v>3979</v>
      </c>
      <c r="G265" s="11" t="s">
        <v>3102</v>
      </c>
      <c r="H265" s="11" t="s">
        <v>3096</v>
      </c>
      <c r="I265" s="11" t="s">
        <v>3980</v>
      </c>
      <c r="J265" s="11" t="s">
        <v>3098</v>
      </c>
      <c r="K265" s="16">
        <v>0.3</v>
      </c>
      <c r="L265" s="12">
        <f t="shared" si="10"/>
        <v>6480000</v>
      </c>
      <c r="M265" s="16">
        <v>0.25</v>
      </c>
    </row>
    <row r="266" s="2" customFormat="1" ht="27" spans="1:13">
      <c r="A266" s="11" t="s">
        <v>3985</v>
      </c>
      <c r="B266" s="11" t="s">
        <v>1939</v>
      </c>
      <c r="C266" s="11" t="s">
        <v>1943</v>
      </c>
      <c r="D266" s="12">
        <v>6503000044349</v>
      </c>
      <c r="E266" s="11" t="s">
        <v>3986</v>
      </c>
      <c r="F266" s="13" t="s">
        <v>3972</v>
      </c>
      <c r="G266" s="11" t="s">
        <v>3102</v>
      </c>
      <c r="H266" s="11" t="s">
        <v>3096</v>
      </c>
      <c r="I266" s="11" t="s">
        <v>3987</v>
      </c>
      <c r="J266" s="11" t="s">
        <v>3098</v>
      </c>
      <c r="K266" s="16">
        <v>0.3</v>
      </c>
      <c r="L266" s="12">
        <f t="shared" si="10"/>
        <v>6480000</v>
      </c>
      <c r="M266" s="16">
        <v>0.25</v>
      </c>
    </row>
    <row r="267" s="2" customFormat="1" ht="27" spans="1:13">
      <c r="A267" s="11" t="s">
        <v>3988</v>
      </c>
      <c r="B267" s="11" t="s">
        <v>1939</v>
      </c>
      <c r="C267" s="11" t="s">
        <v>1943</v>
      </c>
      <c r="D267" s="12">
        <v>6503000044538</v>
      </c>
      <c r="E267" s="11" t="s">
        <v>3975</v>
      </c>
      <c r="F267" s="13" t="s">
        <v>3972</v>
      </c>
      <c r="G267" s="11" t="s">
        <v>3102</v>
      </c>
      <c r="H267" s="11" t="s">
        <v>3096</v>
      </c>
      <c r="I267" s="11" t="s">
        <v>3989</v>
      </c>
      <c r="J267" s="11" t="s">
        <v>3098</v>
      </c>
      <c r="K267" s="16">
        <v>0.3</v>
      </c>
      <c r="L267" s="12">
        <f t="shared" si="10"/>
        <v>6480000</v>
      </c>
      <c r="M267" s="16">
        <v>0.25</v>
      </c>
    </row>
    <row r="268" s="2" customFormat="1" ht="13.5" spans="1:13">
      <c r="A268" s="11" t="s">
        <v>3990</v>
      </c>
      <c r="B268" s="11" t="s">
        <v>1939</v>
      </c>
      <c r="C268" s="11" t="s">
        <v>1943</v>
      </c>
      <c r="D268" s="12">
        <v>6503000044560</v>
      </c>
      <c r="E268" s="11" t="s">
        <v>3991</v>
      </c>
      <c r="F268" s="13" t="s">
        <v>3979</v>
      </c>
      <c r="G268" s="11" t="s">
        <v>3102</v>
      </c>
      <c r="H268" s="11" t="s">
        <v>3096</v>
      </c>
      <c r="I268" s="11" t="s">
        <v>3237</v>
      </c>
      <c r="J268" s="11" t="s">
        <v>3098</v>
      </c>
      <c r="K268" s="16">
        <v>0.3</v>
      </c>
      <c r="L268" s="12">
        <f t="shared" si="10"/>
        <v>6480000</v>
      </c>
      <c r="M268" s="16">
        <v>0.25</v>
      </c>
    </row>
    <row r="269" s="2" customFormat="1" ht="27" spans="1:13">
      <c r="A269" s="11" t="s">
        <v>3992</v>
      </c>
      <c r="B269" s="11" t="s">
        <v>1939</v>
      </c>
      <c r="C269" s="11" t="s">
        <v>1943</v>
      </c>
      <c r="D269" s="12">
        <v>6503000044642</v>
      </c>
      <c r="E269" s="11" t="s">
        <v>3982</v>
      </c>
      <c r="F269" s="13" t="s">
        <v>3968</v>
      </c>
      <c r="G269" s="11" t="s">
        <v>3095</v>
      </c>
      <c r="H269" s="11" t="s">
        <v>2768</v>
      </c>
      <c r="I269" s="11" t="s">
        <v>3983</v>
      </c>
      <c r="J269" s="11" t="s">
        <v>3098</v>
      </c>
      <c r="K269" s="16">
        <v>0.5</v>
      </c>
      <c r="L269" s="12">
        <f t="shared" si="10"/>
        <v>54000000</v>
      </c>
      <c r="M269" s="17">
        <v>0.262</v>
      </c>
    </row>
    <row r="270" s="2" customFormat="1" ht="13.5" spans="1:13">
      <c r="A270" s="11" t="s">
        <v>3993</v>
      </c>
      <c r="B270" s="11" t="s">
        <v>1939</v>
      </c>
      <c r="C270" s="11" t="s">
        <v>1943</v>
      </c>
      <c r="D270" s="12">
        <v>6503000045068</v>
      </c>
      <c r="E270" s="11" t="s">
        <v>3994</v>
      </c>
      <c r="F270" s="13" t="s">
        <v>3979</v>
      </c>
      <c r="G270" s="11" t="s">
        <v>3522</v>
      </c>
      <c r="H270" s="11" t="s">
        <v>3245</v>
      </c>
      <c r="I270" s="11" t="s">
        <v>3995</v>
      </c>
      <c r="J270" s="11" t="s">
        <v>3098</v>
      </c>
      <c r="K270" s="16">
        <v>0.5</v>
      </c>
      <c r="L270" s="12">
        <f t="shared" si="10"/>
        <v>162000000</v>
      </c>
      <c r="M270" s="17">
        <v>0.262</v>
      </c>
    </row>
    <row r="271" s="2" customFormat="1" ht="13.5" spans="1:13">
      <c r="A271" s="11" t="s">
        <v>3996</v>
      </c>
      <c r="B271" s="11" t="s">
        <v>1939</v>
      </c>
      <c r="C271" s="11" t="s">
        <v>1943</v>
      </c>
      <c r="D271" s="12">
        <v>6503000045251</v>
      </c>
      <c r="E271" s="11" t="s">
        <v>3994</v>
      </c>
      <c r="F271" s="13" t="s">
        <v>3979</v>
      </c>
      <c r="G271" s="11" t="s">
        <v>3276</v>
      </c>
      <c r="H271" s="11" t="s">
        <v>2768</v>
      </c>
      <c r="I271" s="11" t="s">
        <v>3997</v>
      </c>
      <c r="J271" s="11" t="s">
        <v>3098</v>
      </c>
      <c r="K271" s="16">
        <v>0.5</v>
      </c>
      <c r="L271" s="12">
        <f t="shared" si="10"/>
        <v>216000000</v>
      </c>
      <c r="M271" s="17">
        <v>0.262</v>
      </c>
    </row>
    <row r="272" s="2" customFormat="1" ht="13.5" spans="1:13">
      <c r="A272" s="11" t="s">
        <v>3998</v>
      </c>
      <c r="B272" s="11" t="s">
        <v>1939</v>
      </c>
      <c r="C272" s="11" t="s">
        <v>3999</v>
      </c>
      <c r="D272" s="12">
        <v>6503000041361</v>
      </c>
      <c r="E272" s="11" t="s">
        <v>4000</v>
      </c>
      <c r="F272" s="13" t="s">
        <v>4001</v>
      </c>
      <c r="G272" s="11" t="s">
        <v>3102</v>
      </c>
      <c r="H272" s="11" t="s">
        <v>2768</v>
      </c>
      <c r="I272" s="11" t="s">
        <v>4002</v>
      </c>
      <c r="J272" s="11" t="s">
        <v>3098</v>
      </c>
      <c r="K272" s="16">
        <v>0.3</v>
      </c>
      <c r="L272" s="12">
        <f t="shared" si="10"/>
        <v>6480000</v>
      </c>
      <c r="M272" s="16">
        <v>0.25</v>
      </c>
    </row>
    <row r="273" s="2" customFormat="1" ht="13.5" spans="1:13">
      <c r="A273" s="11" t="s">
        <v>4003</v>
      </c>
      <c r="B273" s="11" t="s">
        <v>1939</v>
      </c>
      <c r="C273" s="11" t="s">
        <v>3999</v>
      </c>
      <c r="D273" s="12">
        <v>6503000043755</v>
      </c>
      <c r="E273" s="11" t="s">
        <v>4004</v>
      </c>
      <c r="F273" s="13" t="s">
        <v>4005</v>
      </c>
      <c r="G273" s="11" t="s">
        <v>4006</v>
      </c>
      <c r="H273" s="11" t="s">
        <v>3245</v>
      </c>
      <c r="I273" s="11" t="s">
        <v>3413</v>
      </c>
      <c r="J273" s="11" t="s">
        <v>3098</v>
      </c>
      <c r="K273" s="16">
        <v>0.5</v>
      </c>
      <c r="L273" s="12">
        <f t="shared" si="10"/>
        <v>297000000</v>
      </c>
      <c r="M273" s="17">
        <v>0.262</v>
      </c>
    </row>
    <row r="274" s="2" customFormat="1" ht="13.5" spans="1:13">
      <c r="A274" s="11" t="s">
        <v>4007</v>
      </c>
      <c r="B274" s="11" t="s">
        <v>1939</v>
      </c>
      <c r="C274" s="11" t="s">
        <v>4008</v>
      </c>
      <c r="D274" s="12">
        <v>6503000042049</v>
      </c>
      <c r="E274" s="11" t="s">
        <v>4009</v>
      </c>
      <c r="F274" s="13" t="s">
        <v>4010</v>
      </c>
      <c r="G274" s="11" t="s">
        <v>3102</v>
      </c>
      <c r="H274" s="11" t="s">
        <v>2768</v>
      </c>
      <c r="I274" s="11" t="s">
        <v>4011</v>
      </c>
      <c r="J274" s="11" t="s">
        <v>3098</v>
      </c>
      <c r="K274" s="16">
        <v>0.3</v>
      </c>
      <c r="L274" s="12">
        <f t="shared" si="10"/>
        <v>6480000</v>
      </c>
      <c r="M274" s="16">
        <v>0.25</v>
      </c>
    </row>
    <row r="275" s="2" customFormat="1" ht="27" spans="1:13">
      <c r="A275" s="11" t="s">
        <v>4012</v>
      </c>
      <c r="B275" s="11" t="s">
        <v>1939</v>
      </c>
      <c r="C275" s="11" t="s">
        <v>4008</v>
      </c>
      <c r="D275" s="12">
        <v>6504001165924</v>
      </c>
      <c r="E275" s="11" t="s">
        <v>4013</v>
      </c>
      <c r="F275" s="13" t="s">
        <v>4014</v>
      </c>
      <c r="G275" s="11" t="s">
        <v>3201</v>
      </c>
      <c r="H275" s="11" t="s">
        <v>3096</v>
      </c>
      <c r="I275" s="11" t="s">
        <v>4015</v>
      </c>
      <c r="J275" s="11" t="s">
        <v>3098</v>
      </c>
      <c r="K275" s="16">
        <v>0.5</v>
      </c>
      <c r="L275" s="12">
        <f t="shared" si="10"/>
        <v>108000000</v>
      </c>
      <c r="M275" s="17">
        <v>0.262</v>
      </c>
    </row>
    <row r="276" s="2" customFormat="1" ht="27" spans="1:13">
      <c r="A276" s="11" t="s">
        <v>4016</v>
      </c>
      <c r="B276" s="11" t="s">
        <v>1939</v>
      </c>
      <c r="C276" s="11" t="s">
        <v>4017</v>
      </c>
      <c r="D276" s="12">
        <v>6504001113144</v>
      </c>
      <c r="E276" s="11" t="s">
        <v>4018</v>
      </c>
      <c r="F276" s="13" t="s">
        <v>4019</v>
      </c>
      <c r="G276" s="11" t="s">
        <v>3276</v>
      </c>
      <c r="H276" s="11" t="s">
        <v>3245</v>
      </c>
      <c r="I276" s="11" t="s">
        <v>3745</v>
      </c>
      <c r="J276" s="11" t="s">
        <v>3098</v>
      </c>
      <c r="K276" s="16">
        <v>0.5</v>
      </c>
      <c r="L276" s="12">
        <f t="shared" si="10"/>
        <v>216000000</v>
      </c>
      <c r="M276" s="17">
        <v>0.262</v>
      </c>
    </row>
    <row r="277" s="2" customFormat="1" ht="27" spans="1:13">
      <c r="A277" s="11" t="s">
        <v>4020</v>
      </c>
      <c r="B277" s="11" t="s">
        <v>1939</v>
      </c>
      <c r="C277" s="11" t="s">
        <v>4017</v>
      </c>
      <c r="D277" s="12">
        <v>6503000041343</v>
      </c>
      <c r="E277" s="11" t="s">
        <v>4021</v>
      </c>
      <c r="F277" s="13" t="s">
        <v>4022</v>
      </c>
      <c r="G277" s="11" t="s">
        <v>3102</v>
      </c>
      <c r="H277" s="11" t="s">
        <v>2768</v>
      </c>
      <c r="I277" s="11" t="s">
        <v>4023</v>
      </c>
      <c r="J277" s="11" t="s">
        <v>3098</v>
      </c>
      <c r="K277" s="16">
        <v>0.3</v>
      </c>
      <c r="L277" s="12">
        <f t="shared" si="10"/>
        <v>6480000</v>
      </c>
      <c r="M277" s="16">
        <v>0.25</v>
      </c>
    </row>
    <row r="278" s="2" customFormat="1" ht="13.5" spans="1:13">
      <c r="A278" s="11" t="s">
        <v>4024</v>
      </c>
      <c r="B278" s="11" t="s">
        <v>1939</v>
      </c>
      <c r="C278" s="11" t="s">
        <v>4025</v>
      </c>
      <c r="D278" s="12">
        <v>6503000042177</v>
      </c>
      <c r="E278" s="11" t="s">
        <v>4026</v>
      </c>
      <c r="F278" s="13" t="s">
        <v>4027</v>
      </c>
      <c r="G278" s="11" t="s">
        <v>3095</v>
      </c>
      <c r="H278" s="11" t="s">
        <v>2768</v>
      </c>
      <c r="I278" s="11" t="s">
        <v>4028</v>
      </c>
      <c r="J278" s="11" t="s">
        <v>3098</v>
      </c>
      <c r="K278" s="16">
        <v>0.5</v>
      </c>
      <c r="L278" s="12">
        <f t="shared" si="10"/>
        <v>54000000</v>
      </c>
      <c r="M278" s="17">
        <v>0.262</v>
      </c>
    </row>
    <row r="279" s="2" customFormat="1" ht="27" spans="1:13">
      <c r="A279" s="11" t="s">
        <v>4029</v>
      </c>
      <c r="B279" s="11" t="s">
        <v>1939</v>
      </c>
      <c r="C279" s="11" t="s">
        <v>4025</v>
      </c>
      <c r="D279" s="12">
        <v>6504000436598</v>
      </c>
      <c r="E279" s="11" t="s">
        <v>4030</v>
      </c>
      <c r="F279" s="13" t="s">
        <v>4031</v>
      </c>
      <c r="G279" s="11" t="s">
        <v>3340</v>
      </c>
      <c r="H279" s="11" t="s">
        <v>3245</v>
      </c>
      <c r="I279" s="11" t="s">
        <v>4032</v>
      </c>
      <c r="J279" s="11" t="s">
        <v>3098</v>
      </c>
      <c r="K279" s="16">
        <v>0.5</v>
      </c>
      <c r="L279" s="12">
        <f t="shared" si="10"/>
        <v>540000000</v>
      </c>
      <c r="M279" s="17">
        <v>0.262</v>
      </c>
    </row>
    <row r="280" s="2" customFormat="1" ht="27" spans="1:13">
      <c r="A280" s="11" t="s">
        <v>4033</v>
      </c>
      <c r="B280" s="11" t="s">
        <v>1939</v>
      </c>
      <c r="C280" s="11" t="s">
        <v>4025</v>
      </c>
      <c r="D280" s="12">
        <v>6504001199477</v>
      </c>
      <c r="E280" s="11" t="s">
        <v>4034</v>
      </c>
      <c r="F280" s="13" t="s">
        <v>4035</v>
      </c>
      <c r="G280" s="11" t="s">
        <v>4036</v>
      </c>
      <c r="H280" s="11" t="s">
        <v>3245</v>
      </c>
      <c r="I280" s="11" t="s">
        <v>3170</v>
      </c>
      <c r="J280" s="11" t="s">
        <v>3098</v>
      </c>
      <c r="K280" s="16">
        <v>0.5</v>
      </c>
      <c r="L280" s="12">
        <f t="shared" si="10"/>
        <v>199800000</v>
      </c>
      <c r="M280" s="17">
        <v>0.262</v>
      </c>
    </row>
    <row r="281" s="2" customFormat="1" ht="13.5" spans="1:13">
      <c r="A281" s="11" t="s">
        <v>4037</v>
      </c>
      <c r="B281" s="11" t="s">
        <v>1939</v>
      </c>
      <c r="C281" s="11" t="s">
        <v>4025</v>
      </c>
      <c r="D281" s="12">
        <v>6503000041548</v>
      </c>
      <c r="E281" s="11" t="s">
        <v>4038</v>
      </c>
      <c r="F281" s="13" t="s">
        <v>4039</v>
      </c>
      <c r="G281" s="11" t="s">
        <v>3102</v>
      </c>
      <c r="H281" s="11" t="s">
        <v>2768</v>
      </c>
      <c r="I281" s="11" t="s">
        <v>3237</v>
      </c>
      <c r="J281" s="11" t="s">
        <v>3098</v>
      </c>
      <c r="K281" s="16">
        <v>0.3</v>
      </c>
      <c r="L281" s="12">
        <f t="shared" si="10"/>
        <v>6480000</v>
      </c>
      <c r="M281" s="16">
        <v>0.25</v>
      </c>
    </row>
    <row r="282" s="2" customFormat="1" ht="13.5" spans="1:13">
      <c r="A282" s="11" t="s">
        <v>4040</v>
      </c>
      <c r="B282" s="11" t="s">
        <v>1939</v>
      </c>
      <c r="C282" s="11" t="s">
        <v>4025</v>
      </c>
      <c r="D282" s="12">
        <v>6503000041660</v>
      </c>
      <c r="E282" s="11" t="s">
        <v>4041</v>
      </c>
      <c r="F282" s="13" t="s">
        <v>4042</v>
      </c>
      <c r="G282" s="11" t="s">
        <v>3102</v>
      </c>
      <c r="H282" s="11" t="s">
        <v>2768</v>
      </c>
      <c r="I282" s="11" t="s">
        <v>4043</v>
      </c>
      <c r="J282" s="11" t="s">
        <v>3098</v>
      </c>
      <c r="K282" s="16">
        <v>0.3</v>
      </c>
      <c r="L282" s="12">
        <f t="shared" si="10"/>
        <v>6480000</v>
      </c>
      <c r="M282" s="16">
        <v>0.25</v>
      </c>
    </row>
    <row r="283" s="2" customFormat="1" ht="13.5" spans="1:13">
      <c r="A283" s="11" t="s">
        <v>4044</v>
      </c>
      <c r="B283" s="11" t="s">
        <v>1939</v>
      </c>
      <c r="C283" s="11" t="s">
        <v>4025</v>
      </c>
      <c r="D283" s="12">
        <v>6503000041933</v>
      </c>
      <c r="E283" s="11" t="s">
        <v>4045</v>
      </c>
      <c r="F283" s="13" t="s">
        <v>4039</v>
      </c>
      <c r="G283" s="11" t="s">
        <v>3102</v>
      </c>
      <c r="H283" s="11" t="s">
        <v>2768</v>
      </c>
      <c r="I283" s="11" t="s">
        <v>3115</v>
      </c>
      <c r="J283" s="11" t="s">
        <v>3098</v>
      </c>
      <c r="K283" s="16">
        <v>0.3</v>
      </c>
      <c r="L283" s="12">
        <f t="shared" si="10"/>
        <v>6480000</v>
      </c>
      <c r="M283" s="16">
        <v>0.25</v>
      </c>
    </row>
    <row r="284" s="2" customFormat="1" ht="13.5" spans="1:13">
      <c r="A284" s="11" t="s">
        <v>4046</v>
      </c>
      <c r="B284" s="11" t="s">
        <v>1939</v>
      </c>
      <c r="C284" s="11" t="s">
        <v>4025</v>
      </c>
      <c r="D284" s="12">
        <v>6503000042080</v>
      </c>
      <c r="E284" s="11" t="s">
        <v>4047</v>
      </c>
      <c r="F284" s="13" t="s">
        <v>4048</v>
      </c>
      <c r="G284" s="11" t="s">
        <v>3095</v>
      </c>
      <c r="H284" s="11" t="s">
        <v>2768</v>
      </c>
      <c r="I284" s="11" t="s">
        <v>4049</v>
      </c>
      <c r="J284" s="11" t="s">
        <v>3098</v>
      </c>
      <c r="K284" s="16">
        <v>0.5</v>
      </c>
      <c r="L284" s="12">
        <f t="shared" si="10"/>
        <v>54000000</v>
      </c>
      <c r="M284" s="17">
        <v>0.262</v>
      </c>
    </row>
    <row r="285" s="2" customFormat="1" ht="13.5" spans="1:13">
      <c r="A285" s="11" t="s">
        <v>4050</v>
      </c>
      <c r="B285" s="11" t="s">
        <v>1939</v>
      </c>
      <c r="C285" s="11" t="s">
        <v>4025</v>
      </c>
      <c r="D285" s="12">
        <v>6503000042493</v>
      </c>
      <c r="E285" s="11" t="s">
        <v>4051</v>
      </c>
      <c r="F285" s="13" t="s">
        <v>4052</v>
      </c>
      <c r="G285" s="11" t="s">
        <v>3102</v>
      </c>
      <c r="H285" s="11" t="s">
        <v>2768</v>
      </c>
      <c r="I285" s="11" t="s">
        <v>3115</v>
      </c>
      <c r="J285" s="11" t="s">
        <v>3098</v>
      </c>
      <c r="K285" s="16">
        <v>0.3</v>
      </c>
      <c r="L285" s="12">
        <f t="shared" si="10"/>
        <v>6480000</v>
      </c>
      <c r="M285" s="16">
        <v>0.25</v>
      </c>
    </row>
    <row r="286" s="2" customFormat="1" ht="13.5" spans="1:13">
      <c r="A286" s="11" t="s">
        <v>4053</v>
      </c>
      <c r="B286" s="11" t="s">
        <v>1939</v>
      </c>
      <c r="C286" s="11" t="s">
        <v>4025</v>
      </c>
      <c r="D286" s="12">
        <v>6503000042566</v>
      </c>
      <c r="E286" s="11" t="s">
        <v>4051</v>
      </c>
      <c r="F286" s="13" t="s">
        <v>4039</v>
      </c>
      <c r="G286" s="11" t="s">
        <v>3102</v>
      </c>
      <c r="H286" s="11" t="s">
        <v>2768</v>
      </c>
      <c r="I286" s="11" t="s">
        <v>4054</v>
      </c>
      <c r="J286" s="11" t="s">
        <v>3098</v>
      </c>
      <c r="K286" s="16">
        <v>0.3</v>
      </c>
      <c r="L286" s="12">
        <f t="shared" si="10"/>
        <v>6480000</v>
      </c>
      <c r="M286" s="16">
        <v>0.25</v>
      </c>
    </row>
    <row r="287" s="2" customFormat="1" ht="13.5" spans="1:13">
      <c r="A287" s="11" t="s">
        <v>4055</v>
      </c>
      <c r="B287" s="11" t="s">
        <v>1939</v>
      </c>
      <c r="C287" s="11" t="s">
        <v>4025</v>
      </c>
      <c r="D287" s="12">
        <v>6503000042750</v>
      </c>
      <c r="E287" s="11" t="s">
        <v>4051</v>
      </c>
      <c r="F287" s="13" t="s">
        <v>4052</v>
      </c>
      <c r="G287" s="11" t="s">
        <v>3102</v>
      </c>
      <c r="H287" s="11" t="s">
        <v>2768</v>
      </c>
      <c r="I287" s="11" t="s">
        <v>3142</v>
      </c>
      <c r="J287" s="11" t="s">
        <v>3098</v>
      </c>
      <c r="K287" s="16">
        <v>0.3</v>
      </c>
      <c r="L287" s="12">
        <f t="shared" ref="L287:L326" si="11">G287*1080*K287</f>
        <v>6480000</v>
      </c>
      <c r="M287" s="16">
        <v>0.25</v>
      </c>
    </row>
    <row r="288" s="2" customFormat="1" ht="13.5" spans="1:13">
      <c r="A288" s="11" t="s">
        <v>4056</v>
      </c>
      <c r="B288" s="11" t="s">
        <v>1939</v>
      </c>
      <c r="C288" s="11" t="s">
        <v>4025</v>
      </c>
      <c r="D288" s="12">
        <v>6503000043162</v>
      </c>
      <c r="E288" s="11" t="s">
        <v>4057</v>
      </c>
      <c r="F288" s="13" t="s">
        <v>4058</v>
      </c>
      <c r="G288" s="11" t="s">
        <v>3201</v>
      </c>
      <c r="H288" s="11" t="s">
        <v>2768</v>
      </c>
      <c r="I288" s="11" t="s">
        <v>4059</v>
      </c>
      <c r="J288" s="11" t="s">
        <v>3098</v>
      </c>
      <c r="K288" s="16">
        <v>0.5</v>
      </c>
      <c r="L288" s="12">
        <f t="shared" si="11"/>
        <v>108000000</v>
      </c>
      <c r="M288" s="17">
        <v>0.262</v>
      </c>
    </row>
    <row r="289" s="2" customFormat="1" ht="13.5" spans="1:13">
      <c r="A289" s="11" t="s">
        <v>4060</v>
      </c>
      <c r="B289" s="11" t="s">
        <v>1939</v>
      </c>
      <c r="C289" s="11" t="s">
        <v>4025</v>
      </c>
      <c r="D289" s="12">
        <v>6503000043185</v>
      </c>
      <c r="E289" s="11" t="s">
        <v>4051</v>
      </c>
      <c r="F289" s="13" t="s">
        <v>4039</v>
      </c>
      <c r="G289" s="11" t="s">
        <v>3126</v>
      </c>
      <c r="H289" s="11" t="s">
        <v>2768</v>
      </c>
      <c r="I289" s="11" t="s">
        <v>4061</v>
      </c>
      <c r="J289" s="11" t="s">
        <v>3098</v>
      </c>
      <c r="K289" s="16">
        <v>0.3</v>
      </c>
      <c r="L289" s="12">
        <f t="shared" si="11"/>
        <v>9720000</v>
      </c>
      <c r="M289" s="16">
        <v>0.25</v>
      </c>
    </row>
    <row r="290" s="2" customFormat="1" ht="13.5" spans="1:13">
      <c r="A290" s="11" t="s">
        <v>4062</v>
      </c>
      <c r="B290" s="11" t="s">
        <v>1939</v>
      </c>
      <c r="C290" s="11" t="s">
        <v>4025</v>
      </c>
      <c r="D290" s="12">
        <v>6503000043306</v>
      </c>
      <c r="E290" s="11" t="s">
        <v>4063</v>
      </c>
      <c r="F290" s="13" t="s">
        <v>4039</v>
      </c>
      <c r="G290" s="11" t="s">
        <v>3102</v>
      </c>
      <c r="H290" s="11" t="s">
        <v>2768</v>
      </c>
      <c r="I290" s="11" t="s">
        <v>3115</v>
      </c>
      <c r="J290" s="11" t="s">
        <v>3098</v>
      </c>
      <c r="K290" s="16">
        <v>0.3</v>
      </c>
      <c r="L290" s="12">
        <f t="shared" si="11"/>
        <v>6480000</v>
      </c>
      <c r="M290" s="16">
        <v>0.25</v>
      </c>
    </row>
    <row r="291" s="2" customFormat="1" ht="13.5" spans="1:13">
      <c r="A291" s="11" t="s">
        <v>4064</v>
      </c>
      <c r="B291" s="11" t="s">
        <v>1939</v>
      </c>
      <c r="C291" s="11" t="s">
        <v>4025</v>
      </c>
      <c r="D291" s="12">
        <v>6503000043321</v>
      </c>
      <c r="E291" s="11" t="s">
        <v>4051</v>
      </c>
      <c r="F291" s="13" t="s">
        <v>4052</v>
      </c>
      <c r="G291" s="11" t="s">
        <v>3102</v>
      </c>
      <c r="H291" s="11" t="s">
        <v>2768</v>
      </c>
      <c r="I291" s="11" t="s">
        <v>3237</v>
      </c>
      <c r="J291" s="11" t="s">
        <v>3098</v>
      </c>
      <c r="K291" s="16">
        <v>0.3</v>
      </c>
      <c r="L291" s="12">
        <f t="shared" si="11"/>
        <v>6480000</v>
      </c>
      <c r="M291" s="16">
        <v>0.25</v>
      </c>
    </row>
    <row r="292" s="2" customFormat="1" ht="13.5" spans="1:13">
      <c r="A292" s="11" t="s">
        <v>4065</v>
      </c>
      <c r="B292" s="11" t="s">
        <v>1939</v>
      </c>
      <c r="C292" s="11" t="s">
        <v>4025</v>
      </c>
      <c r="D292" s="12">
        <v>6503000043765</v>
      </c>
      <c r="E292" s="11" t="s">
        <v>4063</v>
      </c>
      <c r="F292" s="13" t="s">
        <v>4039</v>
      </c>
      <c r="G292" s="11" t="s">
        <v>3102</v>
      </c>
      <c r="H292" s="11" t="s">
        <v>2768</v>
      </c>
      <c r="I292" s="11" t="s">
        <v>3115</v>
      </c>
      <c r="J292" s="11" t="s">
        <v>3098</v>
      </c>
      <c r="K292" s="16">
        <v>0.3</v>
      </c>
      <c r="L292" s="12">
        <f t="shared" si="11"/>
        <v>6480000</v>
      </c>
      <c r="M292" s="16">
        <v>0.25</v>
      </c>
    </row>
    <row r="293" s="2" customFormat="1" ht="13.5" spans="1:13">
      <c r="A293" s="11" t="s">
        <v>4066</v>
      </c>
      <c r="B293" s="11" t="s">
        <v>1939</v>
      </c>
      <c r="C293" s="11" t="s">
        <v>4025</v>
      </c>
      <c r="D293" s="12">
        <v>6503000043996</v>
      </c>
      <c r="E293" s="11" t="s">
        <v>4067</v>
      </c>
      <c r="F293" s="13" t="s">
        <v>4039</v>
      </c>
      <c r="G293" s="11" t="s">
        <v>3131</v>
      </c>
      <c r="H293" s="11" t="s">
        <v>2768</v>
      </c>
      <c r="I293" s="11" t="s">
        <v>3127</v>
      </c>
      <c r="J293" s="11" t="s">
        <v>3098</v>
      </c>
      <c r="K293" s="16">
        <v>0.3</v>
      </c>
      <c r="L293" s="12">
        <f t="shared" si="11"/>
        <v>16200000</v>
      </c>
      <c r="M293" s="16">
        <v>0.25</v>
      </c>
    </row>
    <row r="294" s="2" customFormat="1" ht="13.5" spans="1:13">
      <c r="A294" s="11" t="s">
        <v>4068</v>
      </c>
      <c r="B294" s="11" t="s">
        <v>1939</v>
      </c>
      <c r="C294" s="11" t="s">
        <v>4025</v>
      </c>
      <c r="D294" s="12">
        <v>6503000044089</v>
      </c>
      <c r="E294" s="11" t="s">
        <v>4069</v>
      </c>
      <c r="F294" s="13" t="s">
        <v>4048</v>
      </c>
      <c r="G294" s="11" t="s">
        <v>3095</v>
      </c>
      <c r="H294" s="11" t="s">
        <v>2768</v>
      </c>
      <c r="I294" s="11" t="s">
        <v>4049</v>
      </c>
      <c r="J294" s="11" t="s">
        <v>3098</v>
      </c>
      <c r="K294" s="16">
        <v>0.5</v>
      </c>
      <c r="L294" s="12">
        <f t="shared" si="11"/>
        <v>54000000</v>
      </c>
      <c r="M294" s="17">
        <v>0.262</v>
      </c>
    </row>
    <row r="295" s="2" customFormat="1" ht="13.5" spans="1:13">
      <c r="A295" s="11" t="s">
        <v>4070</v>
      </c>
      <c r="B295" s="11" t="s">
        <v>1939</v>
      </c>
      <c r="C295" s="11" t="s">
        <v>4025</v>
      </c>
      <c r="D295" s="12">
        <v>6503000044335</v>
      </c>
      <c r="E295" s="11" t="s">
        <v>4071</v>
      </c>
      <c r="F295" s="13" t="s">
        <v>4039</v>
      </c>
      <c r="G295" s="11" t="s">
        <v>3102</v>
      </c>
      <c r="H295" s="11" t="s">
        <v>2768</v>
      </c>
      <c r="I295" s="11" t="s">
        <v>4072</v>
      </c>
      <c r="J295" s="11" t="s">
        <v>3098</v>
      </c>
      <c r="K295" s="16">
        <v>0.3</v>
      </c>
      <c r="L295" s="12">
        <f t="shared" si="11"/>
        <v>6480000</v>
      </c>
      <c r="M295" s="16">
        <v>0.25</v>
      </c>
    </row>
    <row r="296" s="2" customFormat="1" ht="13.5" spans="1:13">
      <c r="A296" s="11" t="s">
        <v>4073</v>
      </c>
      <c r="B296" s="11" t="s">
        <v>1939</v>
      </c>
      <c r="C296" s="11" t="s">
        <v>1940</v>
      </c>
      <c r="D296" s="12">
        <v>6503000024225</v>
      </c>
      <c r="E296" s="11" t="s">
        <v>4074</v>
      </c>
      <c r="F296" s="13" t="s">
        <v>4075</v>
      </c>
      <c r="G296" s="11" t="s">
        <v>3102</v>
      </c>
      <c r="H296" s="11" t="s">
        <v>2768</v>
      </c>
      <c r="I296" s="11" t="s">
        <v>4076</v>
      </c>
      <c r="J296" s="11" t="s">
        <v>3098</v>
      </c>
      <c r="K296" s="16">
        <v>0.3</v>
      </c>
      <c r="L296" s="12">
        <f t="shared" si="11"/>
        <v>6480000</v>
      </c>
      <c r="M296" s="16">
        <v>0.25</v>
      </c>
    </row>
    <row r="297" s="2" customFormat="1" ht="13.5" spans="1:13">
      <c r="A297" s="11" t="s">
        <v>4077</v>
      </c>
      <c r="B297" s="11" t="s">
        <v>1939</v>
      </c>
      <c r="C297" s="11" t="s">
        <v>1940</v>
      </c>
      <c r="D297" s="12">
        <v>6503000024261</v>
      </c>
      <c r="E297" s="11" t="s">
        <v>4074</v>
      </c>
      <c r="F297" s="13" t="s">
        <v>4075</v>
      </c>
      <c r="G297" s="11" t="s">
        <v>3102</v>
      </c>
      <c r="H297" s="11" t="s">
        <v>2768</v>
      </c>
      <c r="I297" s="11" t="s">
        <v>3165</v>
      </c>
      <c r="J297" s="11" t="s">
        <v>3098</v>
      </c>
      <c r="K297" s="16">
        <v>0.3</v>
      </c>
      <c r="L297" s="12">
        <f t="shared" si="11"/>
        <v>6480000</v>
      </c>
      <c r="M297" s="16">
        <v>0.25</v>
      </c>
    </row>
    <row r="298" s="2" customFormat="1" ht="27" spans="1:13">
      <c r="A298" s="11" t="s">
        <v>4078</v>
      </c>
      <c r="B298" s="11" t="s">
        <v>1939</v>
      </c>
      <c r="C298" s="11" t="s">
        <v>3050</v>
      </c>
      <c r="D298" s="12">
        <v>6503000041487</v>
      </c>
      <c r="E298" s="11" t="s">
        <v>4079</v>
      </c>
      <c r="F298" s="13" t="s">
        <v>4080</v>
      </c>
      <c r="G298" s="11" t="s">
        <v>3102</v>
      </c>
      <c r="H298" s="11" t="s">
        <v>2768</v>
      </c>
      <c r="I298" s="11" t="s">
        <v>3197</v>
      </c>
      <c r="J298" s="11" t="s">
        <v>3098</v>
      </c>
      <c r="K298" s="16">
        <v>0.3</v>
      </c>
      <c r="L298" s="12">
        <f t="shared" si="11"/>
        <v>6480000</v>
      </c>
      <c r="M298" s="16">
        <v>0.25</v>
      </c>
    </row>
    <row r="299" s="2" customFormat="1" ht="13.5" spans="1:13">
      <c r="A299" s="11" t="s">
        <v>4081</v>
      </c>
      <c r="B299" s="11" t="s">
        <v>1939</v>
      </c>
      <c r="C299" s="11" t="s">
        <v>4082</v>
      </c>
      <c r="D299" s="12">
        <v>6503000043324</v>
      </c>
      <c r="E299" s="11" t="s">
        <v>4083</v>
      </c>
      <c r="F299" s="13" t="s">
        <v>4084</v>
      </c>
      <c r="G299" s="11" t="s">
        <v>3102</v>
      </c>
      <c r="H299" s="11" t="s">
        <v>3096</v>
      </c>
      <c r="I299" s="11" t="s">
        <v>4085</v>
      </c>
      <c r="J299" s="11" t="s">
        <v>3098</v>
      </c>
      <c r="K299" s="16">
        <v>0.3</v>
      </c>
      <c r="L299" s="12">
        <f t="shared" si="11"/>
        <v>6480000</v>
      </c>
      <c r="M299" s="16">
        <v>0.25</v>
      </c>
    </row>
    <row r="300" s="2" customFormat="1" ht="13.5" spans="1:13">
      <c r="A300" s="11" t="s">
        <v>4086</v>
      </c>
      <c r="B300" s="11" t="s">
        <v>1939</v>
      </c>
      <c r="C300" s="11" t="s">
        <v>4082</v>
      </c>
      <c r="D300" s="12">
        <v>6503000044613</v>
      </c>
      <c r="E300" s="11" t="s">
        <v>4083</v>
      </c>
      <c r="F300" s="13" t="s">
        <v>4084</v>
      </c>
      <c r="G300" s="11" t="s">
        <v>3102</v>
      </c>
      <c r="H300" s="11" t="s">
        <v>3096</v>
      </c>
      <c r="I300" s="11" t="s">
        <v>4085</v>
      </c>
      <c r="J300" s="11" t="s">
        <v>3098</v>
      </c>
      <c r="K300" s="16">
        <v>0.3</v>
      </c>
      <c r="L300" s="12">
        <f t="shared" si="11"/>
        <v>6480000</v>
      </c>
      <c r="M300" s="16">
        <v>0.25</v>
      </c>
    </row>
    <row r="301" s="2" customFormat="1" ht="13.5" spans="1:13">
      <c r="A301" s="11" t="s">
        <v>4087</v>
      </c>
      <c r="B301" s="11" t="s">
        <v>1939</v>
      </c>
      <c r="C301" s="11" t="s">
        <v>4082</v>
      </c>
      <c r="D301" s="12">
        <v>6503000044805</v>
      </c>
      <c r="E301" s="11" t="s">
        <v>4088</v>
      </c>
      <c r="F301" s="13" t="s">
        <v>4084</v>
      </c>
      <c r="G301" s="11" t="s">
        <v>3102</v>
      </c>
      <c r="H301" s="11" t="s">
        <v>1093</v>
      </c>
      <c r="I301" s="11" t="s">
        <v>3127</v>
      </c>
      <c r="J301" s="11" t="s">
        <v>3098</v>
      </c>
      <c r="K301" s="16">
        <v>0.3</v>
      </c>
      <c r="L301" s="12">
        <f t="shared" si="11"/>
        <v>6480000</v>
      </c>
      <c r="M301" s="16">
        <v>0.25</v>
      </c>
    </row>
    <row r="302" s="2" customFormat="1" ht="13.5" spans="1:13">
      <c r="A302" s="11" t="s">
        <v>4089</v>
      </c>
      <c r="B302" s="11" t="s">
        <v>1939</v>
      </c>
      <c r="C302" s="11" t="s">
        <v>4082</v>
      </c>
      <c r="D302" s="12">
        <v>6503000044816</v>
      </c>
      <c r="E302" s="11" t="s">
        <v>4090</v>
      </c>
      <c r="F302" s="13" t="s">
        <v>4084</v>
      </c>
      <c r="G302" s="11" t="s">
        <v>3126</v>
      </c>
      <c r="H302" s="11" t="s">
        <v>3096</v>
      </c>
      <c r="I302" s="11" t="s">
        <v>4091</v>
      </c>
      <c r="J302" s="11" t="s">
        <v>3098</v>
      </c>
      <c r="K302" s="16">
        <v>0.3</v>
      </c>
      <c r="L302" s="12">
        <f t="shared" si="11"/>
        <v>9720000</v>
      </c>
      <c r="M302" s="16">
        <v>0.25</v>
      </c>
    </row>
    <row r="303" s="2" customFormat="1" ht="27" spans="1:13">
      <c r="A303" s="11" t="s">
        <v>4092</v>
      </c>
      <c r="B303" s="11" t="s">
        <v>1939</v>
      </c>
      <c r="C303" s="11" t="s">
        <v>4082</v>
      </c>
      <c r="D303" s="12">
        <v>6503000043681</v>
      </c>
      <c r="E303" s="11" t="s">
        <v>4093</v>
      </c>
      <c r="F303" s="13" t="s">
        <v>4094</v>
      </c>
      <c r="G303" s="11" t="s">
        <v>3126</v>
      </c>
      <c r="H303" s="11" t="s">
        <v>3245</v>
      </c>
      <c r="I303" s="11" t="s">
        <v>4095</v>
      </c>
      <c r="J303" s="11" t="s">
        <v>3098</v>
      </c>
      <c r="K303" s="16">
        <v>0.3</v>
      </c>
      <c r="L303" s="12">
        <f t="shared" si="11"/>
        <v>9720000</v>
      </c>
      <c r="M303" s="16">
        <v>0.25</v>
      </c>
    </row>
    <row r="304" s="2" customFormat="1" ht="27" spans="1:13">
      <c r="A304" s="11" t="s">
        <v>4096</v>
      </c>
      <c r="B304" s="11" t="s">
        <v>1939</v>
      </c>
      <c r="C304" s="11" t="s">
        <v>4082</v>
      </c>
      <c r="D304" s="12">
        <v>6503000044428</v>
      </c>
      <c r="E304" s="11" t="s">
        <v>4093</v>
      </c>
      <c r="F304" s="13" t="s">
        <v>4094</v>
      </c>
      <c r="G304" s="11" t="s">
        <v>3102</v>
      </c>
      <c r="H304" s="11" t="s">
        <v>3245</v>
      </c>
      <c r="I304" s="11" t="s">
        <v>3115</v>
      </c>
      <c r="J304" s="11" t="s">
        <v>3098</v>
      </c>
      <c r="K304" s="16">
        <v>0.3</v>
      </c>
      <c r="L304" s="12">
        <f t="shared" si="11"/>
        <v>6480000</v>
      </c>
      <c r="M304" s="16">
        <v>0.25</v>
      </c>
    </row>
    <row r="305" s="2" customFormat="1" ht="27" spans="1:13">
      <c r="A305" s="11" t="s">
        <v>4097</v>
      </c>
      <c r="B305" s="11" t="s">
        <v>1939</v>
      </c>
      <c r="C305" s="11" t="s">
        <v>4082</v>
      </c>
      <c r="D305" s="12">
        <v>6503000044828</v>
      </c>
      <c r="E305" s="11" t="s">
        <v>4093</v>
      </c>
      <c r="F305" s="13" t="s">
        <v>4094</v>
      </c>
      <c r="G305" s="11" t="s">
        <v>3276</v>
      </c>
      <c r="H305" s="11" t="s">
        <v>3245</v>
      </c>
      <c r="I305" s="11" t="s">
        <v>4098</v>
      </c>
      <c r="J305" s="11" t="s">
        <v>3098</v>
      </c>
      <c r="K305" s="16">
        <v>0.5</v>
      </c>
      <c r="L305" s="12">
        <f t="shared" si="11"/>
        <v>216000000</v>
      </c>
      <c r="M305" s="17">
        <v>0.262</v>
      </c>
    </row>
    <row r="306" s="2" customFormat="1" ht="27" spans="1:13">
      <c r="A306" s="11" t="s">
        <v>4099</v>
      </c>
      <c r="B306" s="11" t="s">
        <v>1939</v>
      </c>
      <c r="C306" s="11" t="s">
        <v>4082</v>
      </c>
      <c r="D306" s="12">
        <v>6503000045032</v>
      </c>
      <c r="E306" s="11" t="s">
        <v>4093</v>
      </c>
      <c r="F306" s="13" t="s">
        <v>4094</v>
      </c>
      <c r="G306" s="11" t="s">
        <v>3102</v>
      </c>
      <c r="H306" s="11" t="s">
        <v>3245</v>
      </c>
      <c r="I306" s="11" t="s">
        <v>4100</v>
      </c>
      <c r="J306" s="11" t="s">
        <v>3098</v>
      </c>
      <c r="K306" s="16">
        <v>0.3</v>
      </c>
      <c r="L306" s="12">
        <f t="shared" si="11"/>
        <v>6480000</v>
      </c>
      <c r="M306" s="16">
        <v>0.25</v>
      </c>
    </row>
    <row r="307" s="2" customFormat="1" ht="27" spans="1:13">
      <c r="A307" s="11" t="s">
        <v>4101</v>
      </c>
      <c r="B307" s="11" t="s">
        <v>1939</v>
      </c>
      <c r="C307" s="11" t="s">
        <v>1957</v>
      </c>
      <c r="D307" s="12">
        <v>6504000006614</v>
      </c>
      <c r="E307" s="11" t="s">
        <v>4102</v>
      </c>
      <c r="F307" s="13" t="s">
        <v>4103</v>
      </c>
      <c r="G307" s="11" t="s">
        <v>3276</v>
      </c>
      <c r="H307" s="11" t="s">
        <v>3245</v>
      </c>
      <c r="I307" s="11" t="s">
        <v>4104</v>
      </c>
      <c r="J307" s="11" t="s">
        <v>3098</v>
      </c>
      <c r="K307" s="16">
        <v>0.5</v>
      </c>
      <c r="L307" s="12">
        <f t="shared" si="11"/>
        <v>216000000</v>
      </c>
      <c r="M307" s="17">
        <v>0.262</v>
      </c>
    </row>
    <row r="308" s="2" customFormat="1" ht="27" spans="1:13">
      <c r="A308" s="11" t="s">
        <v>4105</v>
      </c>
      <c r="B308" s="11" t="s">
        <v>1939</v>
      </c>
      <c r="C308" s="11" t="s">
        <v>1957</v>
      </c>
      <c r="D308" s="12">
        <v>6503000006277</v>
      </c>
      <c r="E308" s="11" t="s">
        <v>4106</v>
      </c>
      <c r="F308" s="13" t="s">
        <v>4107</v>
      </c>
      <c r="G308" s="11" t="s">
        <v>3102</v>
      </c>
      <c r="H308" s="11" t="s">
        <v>2768</v>
      </c>
      <c r="I308" s="11" t="s">
        <v>3197</v>
      </c>
      <c r="J308" s="11" t="s">
        <v>3098</v>
      </c>
      <c r="K308" s="16">
        <v>0.3</v>
      </c>
      <c r="L308" s="12">
        <f t="shared" si="11"/>
        <v>6480000</v>
      </c>
      <c r="M308" s="16">
        <v>0.25</v>
      </c>
    </row>
    <row r="309" s="2" customFormat="1" ht="27" spans="1:13">
      <c r="A309" s="11" t="s">
        <v>4108</v>
      </c>
      <c r="B309" s="11" t="s">
        <v>1939</v>
      </c>
      <c r="C309" s="11" t="s">
        <v>1957</v>
      </c>
      <c r="D309" s="12">
        <v>6503000042897</v>
      </c>
      <c r="E309" s="11" t="s">
        <v>4109</v>
      </c>
      <c r="F309" s="13" t="s">
        <v>4107</v>
      </c>
      <c r="G309" s="11" t="s">
        <v>3102</v>
      </c>
      <c r="H309" s="11" t="s">
        <v>3096</v>
      </c>
      <c r="I309" s="11" t="s">
        <v>4110</v>
      </c>
      <c r="J309" s="11" t="s">
        <v>3098</v>
      </c>
      <c r="K309" s="16">
        <v>0.3</v>
      </c>
      <c r="L309" s="12">
        <f t="shared" si="11"/>
        <v>6480000</v>
      </c>
      <c r="M309" s="16">
        <v>0.25</v>
      </c>
    </row>
    <row r="310" s="2" customFormat="1" ht="27" spans="1:13">
      <c r="A310" s="11" t="s">
        <v>4111</v>
      </c>
      <c r="B310" s="11" t="s">
        <v>1939</v>
      </c>
      <c r="C310" s="11" t="s">
        <v>1957</v>
      </c>
      <c r="D310" s="12">
        <v>6503000043588</v>
      </c>
      <c r="E310" s="11" t="s">
        <v>4112</v>
      </c>
      <c r="F310" s="13" t="s">
        <v>4113</v>
      </c>
      <c r="G310" s="11" t="s">
        <v>3102</v>
      </c>
      <c r="H310" s="11" t="s">
        <v>2768</v>
      </c>
      <c r="I310" s="11" t="s">
        <v>3115</v>
      </c>
      <c r="J310" s="11" t="s">
        <v>3098</v>
      </c>
      <c r="K310" s="16">
        <v>0.3</v>
      </c>
      <c r="L310" s="12">
        <f t="shared" si="11"/>
        <v>6480000</v>
      </c>
      <c r="M310" s="16">
        <v>0.25</v>
      </c>
    </row>
    <row r="311" s="2" customFormat="1" ht="27" spans="1:13">
      <c r="A311" s="11" t="s">
        <v>4114</v>
      </c>
      <c r="B311" s="11" t="s">
        <v>1939</v>
      </c>
      <c r="C311" s="11" t="s">
        <v>1957</v>
      </c>
      <c r="D311" s="12">
        <v>6503000043695</v>
      </c>
      <c r="E311" s="11" t="s">
        <v>4112</v>
      </c>
      <c r="F311" s="13" t="s">
        <v>4115</v>
      </c>
      <c r="G311" s="11" t="s">
        <v>3126</v>
      </c>
      <c r="H311" s="11" t="s">
        <v>2768</v>
      </c>
      <c r="I311" s="11" t="s">
        <v>3476</v>
      </c>
      <c r="J311" s="11" t="s">
        <v>3098</v>
      </c>
      <c r="K311" s="16">
        <v>0.3</v>
      </c>
      <c r="L311" s="12">
        <f t="shared" si="11"/>
        <v>9720000</v>
      </c>
      <c r="M311" s="16">
        <v>0.25</v>
      </c>
    </row>
    <row r="312" s="2" customFormat="1" ht="27" spans="1:13">
      <c r="A312" s="11" t="s">
        <v>4116</v>
      </c>
      <c r="B312" s="11" t="s">
        <v>1939</v>
      </c>
      <c r="C312" s="11" t="s">
        <v>1957</v>
      </c>
      <c r="D312" s="12">
        <v>6503000044251</v>
      </c>
      <c r="E312" s="11" t="s">
        <v>4112</v>
      </c>
      <c r="F312" s="13" t="s">
        <v>4113</v>
      </c>
      <c r="G312" s="11" t="s">
        <v>4117</v>
      </c>
      <c r="H312" s="11" t="s">
        <v>2768</v>
      </c>
      <c r="I312" s="11" t="s">
        <v>3476</v>
      </c>
      <c r="J312" s="11" t="s">
        <v>3098</v>
      </c>
      <c r="K312" s="16">
        <v>0.3</v>
      </c>
      <c r="L312" s="12">
        <f t="shared" si="11"/>
        <v>3240000</v>
      </c>
      <c r="M312" s="16">
        <v>0.25</v>
      </c>
    </row>
    <row r="313" s="2" customFormat="1" ht="27" spans="1:13">
      <c r="A313" s="11" t="s">
        <v>4118</v>
      </c>
      <c r="B313" s="11" t="s">
        <v>1939</v>
      </c>
      <c r="C313" s="11" t="s">
        <v>1957</v>
      </c>
      <c r="D313" s="12">
        <v>6503000045139</v>
      </c>
      <c r="E313" s="11" t="s">
        <v>4109</v>
      </c>
      <c r="F313" s="13" t="s">
        <v>4107</v>
      </c>
      <c r="G313" s="11" t="s">
        <v>3126</v>
      </c>
      <c r="H313" s="11" t="s">
        <v>3096</v>
      </c>
      <c r="I313" s="11" t="s">
        <v>4110</v>
      </c>
      <c r="J313" s="11" t="s">
        <v>3098</v>
      </c>
      <c r="K313" s="16">
        <v>0.3</v>
      </c>
      <c r="L313" s="12">
        <f t="shared" si="11"/>
        <v>9720000</v>
      </c>
      <c r="M313" s="16">
        <v>0.25</v>
      </c>
    </row>
    <row r="314" s="2" customFormat="1" ht="27" spans="1:13">
      <c r="A314" s="11" t="s">
        <v>4119</v>
      </c>
      <c r="B314" s="11" t="s">
        <v>1939</v>
      </c>
      <c r="C314" s="11" t="s">
        <v>1957</v>
      </c>
      <c r="D314" s="12">
        <v>6503000045263</v>
      </c>
      <c r="E314" s="11" t="s">
        <v>4109</v>
      </c>
      <c r="F314" s="13" t="s">
        <v>4107</v>
      </c>
      <c r="G314" s="11" t="s">
        <v>3126</v>
      </c>
      <c r="H314" s="11" t="s">
        <v>3096</v>
      </c>
      <c r="I314" s="11" t="s">
        <v>4110</v>
      </c>
      <c r="J314" s="11" t="s">
        <v>3098</v>
      </c>
      <c r="K314" s="16">
        <v>0.3</v>
      </c>
      <c r="L314" s="12">
        <f t="shared" si="11"/>
        <v>9720000</v>
      </c>
      <c r="M314" s="16">
        <v>0.25</v>
      </c>
    </row>
    <row r="315" s="2" customFormat="1" ht="27" spans="1:13">
      <c r="A315" s="11" t="s">
        <v>4120</v>
      </c>
      <c r="B315" s="11" t="s">
        <v>1939</v>
      </c>
      <c r="C315" s="11" t="s">
        <v>1957</v>
      </c>
      <c r="D315" s="12">
        <v>6503000043065</v>
      </c>
      <c r="E315" s="11" t="s">
        <v>4121</v>
      </c>
      <c r="F315" s="13" t="s">
        <v>4122</v>
      </c>
      <c r="G315" s="11" t="s">
        <v>3102</v>
      </c>
      <c r="H315" s="11" t="s">
        <v>3096</v>
      </c>
      <c r="I315" s="11" t="s">
        <v>3229</v>
      </c>
      <c r="J315" s="11" t="s">
        <v>3098</v>
      </c>
      <c r="K315" s="16">
        <v>0.3</v>
      </c>
      <c r="L315" s="12">
        <f t="shared" si="11"/>
        <v>6480000</v>
      </c>
      <c r="M315" s="16">
        <v>0.25</v>
      </c>
    </row>
    <row r="316" s="2" customFormat="1" ht="27" spans="1:13">
      <c r="A316" s="11" t="s">
        <v>4123</v>
      </c>
      <c r="B316" s="11" t="s">
        <v>1939</v>
      </c>
      <c r="C316" s="11" t="s">
        <v>1957</v>
      </c>
      <c r="D316" s="12">
        <v>6503000044623</v>
      </c>
      <c r="E316" s="11" t="s">
        <v>4121</v>
      </c>
      <c r="F316" s="13" t="s">
        <v>4124</v>
      </c>
      <c r="G316" s="11" t="s">
        <v>3126</v>
      </c>
      <c r="H316" s="11" t="s">
        <v>3096</v>
      </c>
      <c r="I316" s="11" t="s">
        <v>3229</v>
      </c>
      <c r="J316" s="11" t="s">
        <v>3098</v>
      </c>
      <c r="K316" s="16">
        <v>0.3</v>
      </c>
      <c r="L316" s="12">
        <f t="shared" si="11"/>
        <v>9720000</v>
      </c>
      <c r="M316" s="16">
        <v>0.25</v>
      </c>
    </row>
    <row r="317" s="2" customFormat="1" ht="27" spans="1:13">
      <c r="A317" s="11" t="s">
        <v>4125</v>
      </c>
      <c r="B317" s="11" t="s">
        <v>2158</v>
      </c>
      <c r="C317" s="11" t="s">
        <v>3063</v>
      </c>
      <c r="D317" s="12">
        <v>6503000024329</v>
      </c>
      <c r="E317" s="11" t="s">
        <v>4126</v>
      </c>
      <c r="F317" s="13" t="s">
        <v>4127</v>
      </c>
      <c r="G317" s="11" t="s">
        <v>3522</v>
      </c>
      <c r="H317" s="11" t="s">
        <v>3245</v>
      </c>
      <c r="I317" s="11" t="s">
        <v>4128</v>
      </c>
      <c r="J317" s="11" t="s">
        <v>3098</v>
      </c>
      <c r="K317" s="16">
        <v>0.5</v>
      </c>
      <c r="L317" s="12">
        <f t="shared" si="11"/>
        <v>162000000</v>
      </c>
      <c r="M317" s="17">
        <v>0.262</v>
      </c>
    </row>
    <row r="318" s="2" customFormat="1" ht="27" spans="1:13">
      <c r="A318" s="11" t="s">
        <v>4129</v>
      </c>
      <c r="B318" s="11" t="s">
        <v>2158</v>
      </c>
      <c r="C318" s="11" t="s">
        <v>3063</v>
      </c>
      <c r="D318" s="12">
        <v>6503000039770</v>
      </c>
      <c r="E318" s="11" t="s">
        <v>4130</v>
      </c>
      <c r="F318" s="13" t="s">
        <v>4131</v>
      </c>
      <c r="G318" s="11" t="s">
        <v>3102</v>
      </c>
      <c r="H318" s="11" t="s">
        <v>3096</v>
      </c>
      <c r="I318" s="11" t="s">
        <v>4132</v>
      </c>
      <c r="J318" s="11" t="s">
        <v>3098</v>
      </c>
      <c r="K318" s="16">
        <v>0.3</v>
      </c>
      <c r="L318" s="12">
        <f t="shared" si="11"/>
        <v>6480000</v>
      </c>
      <c r="M318" s="16">
        <v>0.25</v>
      </c>
    </row>
    <row r="319" s="2" customFormat="1" ht="27" spans="1:13">
      <c r="A319" s="11" t="s">
        <v>4133</v>
      </c>
      <c r="B319" s="11" t="s">
        <v>2158</v>
      </c>
      <c r="C319" s="11" t="s">
        <v>3063</v>
      </c>
      <c r="D319" s="12">
        <v>6503000042103</v>
      </c>
      <c r="E319" s="11" t="s">
        <v>4134</v>
      </c>
      <c r="F319" s="13" t="s">
        <v>4135</v>
      </c>
      <c r="G319" s="11" t="s">
        <v>3131</v>
      </c>
      <c r="H319" s="11" t="s">
        <v>3245</v>
      </c>
      <c r="I319" s="11" t="s">
        <v>3955</v>
      </c>
      <c r="J319" s="11" t="s">
        <v>3098</v>
      </c>
      <c r="K319" s="16">
        <v>0.3</v>
      </c>
      <c r="L319" s="12">
        <f t="shared" si="11"/>
        <v>16200000</v>
      </c>
      <c r="M319" s="16">
        <v>0.25</v>
      </c>
    </row>
    <row r="320" s="2" customFormat="1" ht="27" spans="1:13">
      <c r="A320" s="11" t="s">
        <v>4136</v>
      </c>
      <c r="B320" s="11" t="s">
        <v>2158</v>
      </c>
      <c r="C320" s="11" t="s">
        <v>3063</v>
      </c>
      <c r="D320" s="12">
        <v>6503000042265</v>
      </c>
      <c r="E320" s="11" t="s">
        <v>4137</v>
      </c>
      <c r="F320" s="13" t="s">
        <v>4138</v>
      </c>
      <c r="G320" s="11" t="s">
        <v>3333</v>
      </c>
      <c r="H320" s="11" t="s">
        <v>3245</v>
      </c>
      <c r="I320" s="11" t="s">
        <v>4139</v>
      </c>
      <c r="J320" s="11" t="s">
        <v>3098</v>
      </c>
      <c r="K320" s="16">
        <v>0.5</v>
      </c>
      <c r="L320" s="12">
        <f t="shared" si="11"/>
        <v>270000000</v>
      </c>
      <c r="M320" s="17">
        <v>0.262</v>
      </c>
    </row>
    <row r="321" s="2" customFormat="1" ht="27" spans="1:13">
      <c r="A321" s="11" t="s">
        <v>4140</v>
      </c>
      <c r="B321" s="11" t="s">
        <v>2158</v>
      </c>
      <c r="C321" s="11" t="s">
        <v>3063</v>
      </c>
      <c r="D321" s="12">
        <v>6503000043696</v>
      </c>
      <c r="E321" s="11" t="s">
        <v>4141</v>
      </c>
      <c r="F321" s="13" t="s">
        <v>4142</v>
      </c>
      <c r="G321" s="11" t="s">
        <v>3102</v>
      </c>
      <c r="H321" s="11" t="s">
        <v>3096</v>
      </c>
      <c r="I321" s="11" t="s">
        <v>4132</v>
      </c>
      <c r="J321" s="11" t="s">
        <v>3098</v>
      </c>
      <c r="K321" s="16">
        <v>0.3</v>
      </c>
      <c r="L321" s="12">
        <f t="shared" si="11"/>
        <v>6480000</v>
      </c>
      <c r="M321" s="16">
        <v>0.25</v>
      </c>
    </row>
    <row r="322" s="2" customFormat="1" ht="40.5" spans="1:13">
      <c r="A322" s="11" t="s">
        <v>4143</v>
      </c>
      <c r="B322" s="11" t="s">
        <v>2158</v>
      </c>
      <c r="C322" s="11" t="s">
        <v>3063</v>
      </c>
      <c r="D322" s="12">
        <v>6503000043995</v>
      </c>
      <c r="E322" s="11" t="s">
        <v>4137</v>
      </c>
      <c r="F322" s="13" t="s">
        <v>4144</v>
      </c>
      <c r="G322" s="11" t="s">
        <v>3333</v>
      </c>
      <c r="H322" s="11" t="s">
        <v>3245</v>
      </c>
      <c r="I322" s="11" t="s">
        <v>4145</v>
      </c>
      <c r="J322" s="11" t="s">
        <v>3098</v>
      </c>
      <c r="K322" s="16">
        <v>0.5</v>
      </c>
      <c r="L322" s="12">
        <f t="shared" si="11"/>
        <v>270000000</v>
      </c>
      <c r="M322" s="17">
        <v>0.262</v>
      </c>
    </row>
    <row r="323" s="2" customFormat="1" ht="27" spans="1:13">
      <c r="A323" s="11" t="s">
        <v>4146</v>
      </c>
      <c r="B323" s="11" t="s">
        <v>2158</v>
      </c>
      <c r="C323" s="11" t="s">
        <v>3063</v>
      </c>
      <c r="D323" s="12">
        <v>6503000044355</v>
      </c>
      <c r="E323" s="11" t="s">
        <v>4147</v>
      </c>
      <c r="F323" s="13" t="s">
        <v>4148</v>
      </c>
      <c r="G323" s="11" t="s">
        <v>3126</v>
      </c>
      <c r="H323" s="11" t="s">
        <v>3096</v>
      </c>
      <c r="I323" s="11" t="s">
        <v>4149</v>
      </c>
      <c r="J323" s="11" t="s">
        <v>3098</v>
      </c>
      <c r="K323" s="16">
        <v>0.3</v>
      </c>
      <c r="L323" s="12">
        <f t="shared" si="11"/>
        <v>9720000</v>
      </c>
      <c r="M323" s="16">
        <v>0.25</v>
      </c>
    </row>
    <row r="324" s="2" customFormat="1" ht="27" spans="1:13">
      <c r="A324" s="11" t="s">
        <v>4150</v>
      </c>
      <c r="B324" s="11" t="s">
        <v>2158</v>
      </c>
      <c r="C324" s="11" t="s">
        <v>3063</v>
      </c>
      <c r="D324" s="12">
        <v>6503000044585</v>
      </c>
      <c r="E324" s="11" t="s">
        <v>4151</v>
      </c>
      <c r="F324" s="13" t="s">
        <v>4152</v>
      </c>
      <c r="G324" s="11" t="s">
        <v>3102</v>
      </c>
      <c r="H324" s="11" t="s">
        <v>3096</v>
      </c>
      <c r="I324" s="11" t="s">
        <v>3321</v>
      </c>
      <c r="J324" s="11" t="s">
        <v>3098</v>
      </c>
      <c r="K324" s="16">
        <v>0.3</v>
      </c>
      <c r="L324" s="12">
        <f t="shared" si="11"/>
        <v>6480000</v>
      </c>
      <c r="M324" s="16">
        <v>0.25</v>
      </c>
    </row>
    <row r="325" s="2" customFormat="1" ht="40.5" spans="1:13">
      <c r="A325" s="11" t="s">
        <v>4153</v>
      </c>
      <c r="B325" s="11" t="s">
        <v>2158</v>
      </c>
      <c r="C325" s="11" t="s">
        <v>3063</v>
      </c>
      <c r="D325" s="12">
        <v>6503000044750</v>
      </c>
      <c r="E325" s="11" t="s">
        <v>4154</v>
      </c>
      <c r="F325" s="13" t="s">
        <v>4155</v>
      </c>
      <c r="G325" s="11" t="s">
        <v>3095</v>
      </c>
      <c r="H325" s="11" t="s">
        <v>3096</v>
      </c>
      <c r="I325" s="11" t="s">
        <v>4156</v>
      </c>
      <c r="J325" s="11" t="s">
        <v>3098</v>
      </c>
      <c r="K325" s="16">
        <v>0.3</v>
      </c>
      <c r="L325" s="12">
        <f t="shared" si="11"/>
        <v>32400000</v>
      </c>
      <c r="M325" s="16">
        <v>0.25</v>
      </c>
    </row>
    <row r="326" s="2" customFormat="1" ht="27" spans="1:13">
      <c r="A326" s="11" t="s">
        <v>4157</v>
      </c>
      <c r="B326" s="11" t="s">
        <v>2158</v>
      </c>
      <c r="C326" s="11" t="s">
        <v>3063</v>
      </c>
      <c r="D326" s="12">
        <v>6503000044915</v>
      </c>
      <c r="E326" s="11" t="s">
        <v>4158</v>
      </c>
      <c r="F326" s="13" t="s">
        <v>4152</v>
      </c>
      <c r="G326" s="11" t="s">
        <v>3131</v>
      </c>
      <c r="H326" s="11" t="s">
        <v>3245</v>
      </c>
      <c r="I326" s="11" t="s">
        <v>3115</v>
      </c>
      <c r="J326" s="11" t="s">
        <v>3098</v>
      </c>
      <c r="K326" s="16">
        <v>0.3</v>
      </c>
      <c r="L326" s="12">
        <f t="shared" si="11"/>
        <v>16200000</v>
      </c>
      <c r="M326" s="16">
        <v>0.25</v>
      </c>
    </row>
    <row r="327" s="2" customFormat="1" ht="13.5" spans="1:13">
      <c r="A327" s="11" t="s">
        <v>4159</v>
      </c>
      <c r="B327" s="11" t="s">
        <v>2158</v>
      </c>
      <c r="C327" s="11" t="s">
        <v>2210</v>
      </c>
      <c r="D327" s="12">
        <v>6503000004848</v>
      </c>
      <c r="E327" s="11" t="s">
        <v>4160</v>
      </c>
      <c r="F327" s="13" t="s">
        <v>4161</v>
      </c>
      <c r="G327" s="11" t="s">
        <v>3295</v>
      </c>
      <c r="H327" s="11" t="s">
        <v>3096</v>
      </c>
      <c r="I327" s="11" t="s">
        <v>4162</v>
      </c>
      <c r="J327" s="11" t="s">
        <v>3210</v>
      </c>
      <c r="K327" s="16">
        <v>0.3</v>
      </c>
      <c r="L327" s="12">
        <f t="shared" ref="L327:L335" si="12">G327*1897*K327</f>
        <v>28170450</v>
      </c>
      <c r="M327" s="16">
        <v>0.25</v>
      </c>
    </row>
    <row r="328" s="2" customFormat="1" ht="13.5" spans="1:13">
      <c r="A328" s="11" t="s">
        <v>4163</v>
      </c>
      <c r="B328" s="11" t="s">
        <v>2158</v>
      </c>
      <c r="C328" s="11" t="s">
        <v>2210</v>
      </c>
      <c r="D328" s="12">
        <v>6503000005250</v>
      </c>
      <c r="E328" s="11" t="s">
        <v>4164</v>
      </c>
      <c r="F328" s="13" t="s">
        <v>4161</v>
      </c>
      <c r="G328" s="11" t="s">
        <v>3131</v>
      </c>
      <c r="H328" s="11" t="s">
        <v>3096</v>
      </c>
      <c r="I328" s="11" t="s">
        <v>4165</v>
      </c>
      <c r="J328" s="11" t="s">
        <v>3210</v>
      </c>
      <c r="K328" s="16">
        <v>0.3</v>
      </c>
      <c r="L328" s="12">
        <f t="shared" si="12"/>
        <v>28455000</v>
      </c>
      <c r="M328" s="16">
        <v>0.25</v>
      </c>
    </row>
    <row r="329" s="2" customFormat="1" ht="27" spans="1:13">
      <c r="A329" s="11" t="s">
        <v>4166</v>
      </c>
      <c r="B329" s="11" t="s">
        <v>2158</v>
      </c>
      <c r="C329" s="11" t="s">
        <v>2210</v>
      </c>
      <c r="D329" s="12">
        <v>6503000006265</v>
      </c>
      <c r="E329" s="11" t="s">
        <v>4167</v>
      </c>
      <c r="F329" s="13" t="s">
        <v>4168</v>
      </c>
      <c r="G329" s="11" t="s">
        <v>3295</v>
      </c>
      <c r="H329" s="11" t="s">
        <v>3096</v>
      </c>
      <c r="I329" s="11" t="s">
        <v>4169</v>
      </c>
      <c r="J329" s="11" t="s">
        <v>3210</v>
      </c>
      <c r="K329" s="16">
        <v>0.3</v>
      </c>
      <c r="L329" s="12">
        <f t="shared" si="12"/>
        <v>28170450</v>
      </c>
      <c r="M329" s="16">
        <v>0.25</v>
      </c>
    </row>
    <row r="330" s="2" customFormat="1" ht="27" spans="1:13">
      <c r="A330" s="11" t="s">
        <v>4170</v>
      </c>
      <c r="B330" s="11" t="s">
        <v>2158</v>
      </c>
      <c r="C330" s="11" t="s">
        <v>2210</v>
      </c>
      <c r="D330" s="12">
        <v>6503000006660</v>
      </c>
      <c r="E330" s="11" t="s">
        <v>4171</v>
      </c>
      <c r="F330" s="13" t="s">
        <v>4172</v>
      </c>
      <c r="G330" s="11" t="s">
        <v>3295</v>
      </c>
      <c r="H330" s="11" t="s">
        <v>3096</v>
      </c>
      <c r="I330" s="11" t="s">
        <v>4173</v>
      </c>
      <c r="J330" s="11" t="s">
        <v>3210</v>
      </c>
      <c r="K330" s="16">
        <v>0.3</v>
      </c>
      <c r="L330" s="12">
        <f t="shared" si="12"/>
        <v>28170450</v>
      </c>
      <c r="M330" s="16">
        <v>0.25</v>
      </c>
    </row>
    <row r="331" s="2" customFormat="1" ht="27" spans="1:13">
      <c r="A331" s="11" t="s">
        <v>4174</v>
      </c>
      <c r="B331" s="11" t="s">
        <v>2158</v>
      </c>
      <c r="C331" s="11" t="s">
        <v>2210</v>
      </c>
      <c r="D331" s="12">
        <v>6503000024219</v>
      </c>
      <c r="E331" s="11" t="s">
        <v>4175</v>
      </c>
      <c r="F331" s="13" t="s">
        <v>4176</v>
      </c>
      <c r="G331" s="11" t="s">
        <v>3295</v>
      </c>
      <c r="H331" s="11" t="s">
        <v>3096</v>
      </c>
      <c r="I331" s="11" t="s">
        <v>4177</v>
      </c>
      <c r="J331" s="11" t="s">
        <v>3210</v>
      </c>
      <c r="K331" s="16">
        <v>0.3</v>
      </c>
      <c r="L331" s="12">
        <f t="shared" si="12"/>
        <v>28170450</v>
      </c>
      <c r="M331" s="16">
        <v>0.25</v>
      </c>
    </row>
    <row r="332" s="2" customFormat="1" ht="27" spans="1:13">
      <c r="A332" s="11" t="s">
        <v>4178</v>
      </c>
      <c r="B332" s="11" t="s">
        <v>2158</v>
      </c>
      <c r="C332" s="11" t="s">
        <v>2210</v>
      </c>
      <c r="D332" s="12">
        <v>6503000024327</v>
      </c>
      <c r="E332" s="11" t="s">
        <v>4179</v>
      </c>
      <c r="F332" s="13" t="s">
        <v>4180</v>
      </c>
      <c r="G332" s="11" t="s">
        <v>3131</v>
      </c>
      <c r="H332" s="11" t="s">
        <v>2768</v>
      </c>
      <c r="I332" s="11" t="s">
        <v>4181</v>
      </c>
      <c r="J332" s="11" t="s">
        <v>3210</v>
      </c>
      <c r="K332" s="16">
        <v>0.5</v>
      </c>
      <c r="L332" s="12">
        <f t="shared" si="12"/>
        <v>47425000</v>
      </c>
      <c r="M332" s="17">
        <v>0.262</v>
      </c>
    </row>
    <row r="333" s="2" customFormat="1" ht="27" spans="1:13">
      <c r="A333" s="11" t="s">
        <v>4182</v>
      </c>
      <c r="B333" s="11" t="s">
        <v>2158</v>
      </c>
      <c r="C333" s="11" t="s">
        <v>2210</v>
      </c>
      <c r="D333" s="12">
        <v>6503000025001</v>
      </c>
      <c r="E333" s="11" t="s">
        <v>4183</v>
      </c>
      <c r="F333" s="13" t="s">
        <v>4184</v>
      </c>
      <c r="G333" s="11" t="s">
        <v>3295</v>
      </c>
      <c r="H333" s="11" t="s">
        <v>3096</v>
      </c>
      <c r="I333" s="11" t="s">
        <v>4185</v>
      </c>
      <c r="J333" s="11" t="s">
        <v>3210</v>
      </c>
      <c r="K333" s="16">
        <v>0.3</v>
      </c>
      <c r="L333" s="12">
        <f t="shared" si="12"/>
        <v>28170450</v>
      </c>
      <c r="M333" s="16">
        <v>0.25</v>
      </c>
    </row>
    <row r="334" s="2" customFormat="1" ht="27" spans="1:13">
      <c r="A334" s="11" t="s">
        <v>4186</v>
      </c>
      <c r="B334" s="11" t="s">
        <v>2158</v>
      </c>
      <c r="C334" s="11" t="s">
        <v>2210</v>
      </c>
      <c r="D334" s="12">
        <v>6503000025120</v>
      </c>
      <c r="E334" s="11" t="s">
        <v>4183</v>
      </c>
      <c r="F334" s="13" t="s">
        <v>4184</v>
      </c>
      <c r="G334" s="11" t="s">
        <v>3295</v>
      </c>
      <c r="H334" s="11" t="s">
        <v>3096</v>
      </c>
      <c r="I334" s="11" t="s">
        <v>3773</v>
      </c>
      <c r="J334" s="11" t="s">
        <v>3210</v>
      </c>
      <c r="K334" s="16">
        <v>0.5</v>
      </c>
      <c r="L334" s="12">
        <f t="shared" si="12"/>
        <v>46950750</v>
      </c>
      <c r="M334" s="17">
        <v>0.262</v>
      </c>
    </row>
    <row r="335" s="2" customFormat="1" ht="27" spans="1:13">
      <c r="A335" s="11" t="s">
        <v>4187</v>
      </c>
      <c r="B335" s="11" t="s">
        <v>2158</v>
      </c>
      <c r="C335" s="11" t="s">
        <v>2210</v>
      </c>
      <c r="D335" s="12">
        <v>6503000025209</v>
      </c>
      <c r="E335" s="11" t="s">
        <v>4183</v>
      </c>
      <c r="F335" s="13" t="s">
        <v>4184</v>
      </c>
      <c r="G335" s="11" t="s">
        <v>3295</v>
      </c>
      <c r="H335" s="11" t="s">
        <v>3096</v>
      </c>
      <c r="I335" s="11" t="s">
        <v>4188</v>
      </c>
      <c r="J335" s="11" t="s">
        <v>3210</v>
      </c>
      <c r="K335" s="16">
        <v>0.3</v>
      </c>
      <c r="L335" s="12">
        <f t="shared" si="12"/>
        <v>28170450</v>
      </c>
      <c r="M335" s="16">
        <v>0.25</v>
      </c>
    </row>
    <row r="336" s="2" customFormat="1" ht="27" spans="1:13">
      <c r="A336" s="11" t="s">
        <v>4189</v>
      </c>
      <c r="B336" s="11" t="s">
        <v>2158</v>
      </c>
      <c r="C336" s="11" t="s">
        <v>2210</v>
      </c>
      <c r="D336" s="12">
        <v>6503000040503</v>
      </c>
      <c r="E336" s="11" t="s">
        <v>4190</v>
      </c>
      <c r="F336" s="13" t="s">
        <v>4191</v>
      </c>
      <c r="G336" s="11" t="s">
        <v>3126</v>
      </c>
      <c r="H336" s="11" t="s">
        <v>3096</v>
      </c>
      <c r="I336" s="11" t="s">
        <v>3237</v>
      </c>
      <c r="J336" s="11" t="s">
        <v>3098</v>
      </c>
      <c r="K336" s="16">
        <v>0.3</v>
      </c>
      <c r="L336" s="12">
        <f>G336*1080*K336</f>
        <v>9720000</v>
      </c>
      <c r="M336" s="16">
        <v>0.25</v>
      </c>
    </row>
    <row r="337" s="2" customFormat="1" ht="27" spans="1:13">
      <c r="A337" s="11" t="s">
        <v>4192</v>
      </c>
      <c r="B337" s="11" t="s">
        <v>2158</v>
      </c>
      <c r="C337" s="11" t="s">
        <v>2210</v>
      </c>
      <c r="D337" s="12">
        <v>6503000041403</v>
      </c>
      <c r="E337" s="11" t="s">
        <v>4193</v>
      </c>
      <c r="F337" s="13" t="s">
        <v>4194</v>
      </c>
      <c r="G337" s="11" t="s">
        <v>3131</v>
      </c>
      <c r="H337" s="11" t="s">
        <v>2768</v>
      </c>
      <c r="I337" s="11" t="s">
        <v>4195</v>
      </c>
      <c r="J337" s="11" t="s">
        <v>3210</v>
      </c>
      <c r="K337" s="16">
        <v>0.5</v>
      </c>
      <c r="L337" s="12">
        <f>G337*1897*K337</f>
        <v>47425000</v>
      </c>
      <c r="M337" s="17">
        <v>0.262</v>
      </c>
    </row>
    <row r="338" s="2" customFormat="1" ht="27" spans="1:13">
      <c r="A338" s="11" t="s">
        <v>4196</v>
      </c>
      <c r="B338" s="11" t="s">
        <v>2158</v>
      </c>
      <c r="C338" s="11" t="s">
        <v>2210</v>
      </c>
      <c r="D338" s="12">
        <v>6503000041504</v>
      </c>
      <c r="E338" s="11" t="s">
        <v>4197</v>
      </c>
      <c r="F338" s="13" t="s">
        <v>4198</v>
      </c>
      <c r="G338" s="11" t="s">
        <v>3126</v>
      </c>
      <c r="H338" s="11" t="s">
        <v>3096</v>
      </c>
      <c r="I338" s="11" t="s">
        <v>3165</v>
      </c>
      <c r="J338" s="11" t="s">
        <v>3098</v>
      </c>
      <c r="K338" s="16">
        <v>0.3</v>
      </c>
      <c r="L338" s="12">
        <f>G338*1080*K338</f>
        <v>9720000</v>
      </c>
      <c r="M338" s="16">
        <v>0.25</v>
      </c>
    </row>
    <row r="339" s="2" customFormat="1" ht="27" spans="1:13">
      <c r="A339" s="11" t="s">
        <v>4199</v>
      </c>
      <c r="B339" s="11" t="s">
        <v>2158</v>
      </c>
      <c r="C339" s="11" t="s">
        <v>2210</v>
      </c>
      <c r="D339" s="12">
        <v>6503000041709</v>
      </c>
      <c r="E339" s="11" t="s">
        <v>4200</v>
      </c>
      <c r="F339" s="13" t="s">
        <v>4201</v>
      </c>
      <c r="G339" s="11" t="s">
        <v>3295</v>
      </c>
      <c r="H339" s="11" t="s">
        <v>3245</v>
      </c>
      <c r="I339" s="11" t="s">
        <v>4202</v>
      </c>
      <c r="J339" s="11" t="s">
        <v>3210</v>
      </c>
      <c r="K339" s="16">
        <v>0.3</v>
      </c>
      <c r="L339" s="12">
        <f>G339*1897*K339</f>
        <v>28170450</v>
      </c>
      <c r="M339" s="16">
        <v>0.25</v>
      </c>
    </row>
    <row r="340" s="2" customFormat="1" ht="27" spans="1:13">
      <c r="A340" s="11" t="s">
        <v>4203</v>
      </c>
      <c r="B340" s="11" t="s">
        <v>2158</v>
      </c>
      <c r="C340" s="11" t="s">
        <v>2210</v>
      </c>
      <c r="D340" s="12">
        <v>6503000041715</v>
      </c>
      <c r="E340" s="11" t="s">
        <v>4204</v>
      </c>
      <c r="F340" s="13" t="s">
        <v>4205</v>
      </c>
      <c r="G340" s="11" t="s">
        <v>3295</v>
      </c>
      <c r="H340" s="11" t="s">
        <v>3096</v>
      </c>
      <c r="I340" s="11" t="s">
        <v>4206</v>
      </c>
      <c r="J340" s="11" t="s">
        <v>3210</v>
      </c>
      <c r="K340" s="16">
        <v>0.3</v>
      </c>
      <c r="L340" s="12">
        <f>G340*1897*K340</f>
        <v>28170450</v>
      </c>
      <c r="M340" s="16">
        <v>0.25</v>
      </c>
    </row>
    <row r="341" s="2" customFormat="1" ht="13.5" spans="1:13">
      <c r="A341" s="11" t="s">
        <v>4207</v>
      </c>
      <c r="B341" s="11" t="s">
        <v>2158</v>
      </c>
      <c r="C341" s="11" t="s">
        <v>2210</v>
      </c>
      <c r="D341" s="12">
        <v>6503000042090</v>
      </c>
      <c r="E341" s="11" t="s">
        <v>4208</v>
      </c>
      <c r="F341" s="13" t="s">
        <v>4161</v>
      </c>
      <c r="G341" s="11" t="s">
        <v>3295</v>
      </c>
      <c r="H341" s="11" t="s">
        <v>3096</v>
      </c>
      <c r="I341" s="11" t="s">
        <v>4209</v>
      </c>
      <c r="J341" s="11" t="s">
        <v>3210</v>
      </c>
      <c r="K341" s="16">
        <v>0.3</v>
      </c>
      <c r="L341" s="12">
        <f>G341*1897*K341</f>
        <v>28170450</v>
      </c>
      <c r="M341" s="16">
        <v>0.25</v>
      </c>
    </row>
    <row r="342" s="2" customFormat="1" ht="27" spans="1:13">
      <c r="A342" s="11" t="s">
        <v>4210</v>
      </c>
      <c r="B342" s="11" t="s">
        <v>2158</v>
      </c>
      <c r="C342" s="11" t="s">
        <v>2210</v>
      </c>
      <c r="D342" s="12">
        <v>6503000042280</v>
      </c>
      <c r="E342" s="11" t="s">
        <v>4211</v>
      </c>
      <c r="F342" s="13" t="s">
        <v>4212</v>
      </c>
      <c r="G342" s="11" t="s">
        <v>3126</v>
      </c>
      <c r="H342" s="11" t="s">
        <v>3096</v>
      </c>
      <c r="I342" s="11" t="s">
        <v>3103</v>
      </c>
      <c r="J342" s="11" t="s">
        <v>3098</v>
      </c>
      <c r="K342" s="16">
        <v>0.3</v>
      </c>
      <c r="L342" s="12">
        <f>G342*1080*K342</f>
        <v>9720000</v>
      </c>
      <c r="M342" s="16">
        <v>0.25</v>
      </c>
    </row>
    <row r="343" s="2" customFormat="1" ht="27" spans="1:13">
      <c r="A343" s="11" t="s">
        <v>4213</v>
      </c>
      <c r="B343" s="11" t="s">
        <v>2158</v>
      </c>
      <c r="C343" s="11" t="s">
        <v>2210</v>
      </c>
      <c r="D343" s="12">
        <v>6503000043674</v>
      </c>
      <c r="E343" s="11" t="s">
        <v>4214</v>
      </c>
      <c r="F343" s="13" t="s">
        <v>4215</v>
      </c>
      <c r="G343" s="11" t="s">
        <v>3102</v>
      </c>
      <c r="H343" s="11" t="s">
        <v>3096</v>
      </c>
      <c r="I343" s="11" t="s">
        <v>4216</v>
      </c>
      <c r="J343" s="11" t="s">
        <v>3098</v>
      </c>
      <c r="K343" s="16">
        <v>0.3</v>
      </c>
      <c r="L343" s="12">
        <f>G343*1080*K343</f>
        <v>6480000</v>
      </c>
      <c r="M343" s="16">
        <v>0.25</v>
      </c>
    </row>
    <row r="344" s="2" customFormat="1" ht="27" spans="1:13">
      <c r="A344" s="11" t="s">
        <v>4217</v>
      </c>
      <c r="B344" s="11" t="s">
        <v>2158</v>
      </c>
      <c r="C344" s="11" t="s">
        <v>2210</v>
      </c>
      <c r="D344" s="12">
        <v>6503000044620</v>
      </c>
      <c r="E344" s="11" t="s">
        <v>4218</v>
      </c>
      <c r="F344" s="13" t="s">
        <v>4191</v>
      </c>
      <c r="G344" s="11" t="s">
        <v>3126</v>
      </c>
      <c r="H344" s="11" t="s">
        <v>3096</v>
      </c>
      <c r="I344" s="11" t="s">
        <v>4219</v>
      </c>
      <c r="J344" s="11" t="s">
        <v>3098</v>
      </c>
      <c r="K344" s="16">
        <v>0.3</v>
      </c>
      <c r="L344" s="12">
        <f>G344*1080*K344</f>
        <v>9720000</v>
      </c>
      <c r="M344" s="16">
        <v>0.25</v>
      </c>
    </row>
    <row r="345" s="2" customFormat="1" ht="27" spans="1:13">
      <c r="A345" s="11" t="s">
        <v>4220</v>
      </c>
      <c r="B345" s="11" t="s">
        <v>2158</v>
      </c>
      <c r="C345" s="11" t="s">
        <v>2210</v>
      </c>
      <c r="D345" s="12">
        <v>6503000044814</v>
      </c>
      <c r="E345" s="11" t="s">
        <v>4200</v>
      </c>
      <c r="F345" s="13" t="s">
        <v>4221</v>
      </c>
      <c r="G345" s="11" t="s">
        <v>3295</v>
      </c>
      <c r="H345" s="11" t="s">
        <v>3245</v>
      </c>
      <c r="I345" s="11" t="s">
        <v>4162</v>
      </c>
      <c r="J345" s="11" t="s">
        <v>3210</v>
      </c>
      <c r="K345" s="16">
        <v>0.3</v>
      </c>
      <c r="L345" s="12">
        <f t="shared" ref="L345:L352" si="13">G345*1897*K345</f>
        <v>28170450</v>
      </c>
      <c r="M345" s="16">
        <v>0.25</v>
      </c>
    </row>
    <row r="346" s="2" customFormat="1" ht="27" spans="1:13">
      <c r="A346" s="11" t="s">
        <v>4222</v>
      </c>
      <c r="B346" s="11" t="s">
        <v>2158</v>
      </c>
      <c r="C346" s="11" t="s">
        <v>2210</v>
      </c>
      <c r="D346" s="12">
        <v>6504000434997</v>
      </c>
      <c r="E346" s="11" t="s">
        <v>4167</v>
      </c>
      <c r="F346" s="13" t="s">
        <v>4168</v>
      </c>
      <c r="G346" s="11" t="s">
        <v>3295</v>
      </c>
      <c r="H346" s="11" t="s">
        <v>3096</v>
      </c>
      <c r="I346" s="11" t="s">
        <v>4223</v>
      </c>
      <c r="J346" s="11" t="s">
        <v>3210</v>
      </c>
      <c r="K346" s="16">
        <v>0.5</v>
      </c>
      <c r="L346" s="12">
        <f t="shared" si="13"/>
        <v>46950750</v>
      </c>
      <c r="M346" s="17">
        <v>0.262</v>
      </c>
    </row>
    <row r="347" s="2" customFormat="1" ht="27" spans="1:13">
      <c r="A347" s="11" t="s">
        <v>4224</v>
      </c>
      <c r="B347" s="11" t="s">
        <v>2158</v>
      </c>
      <c r="C347" s="11" t="s">
        <v>2210</v>
      </c>
      <c r="D347" s="12">
        <v>6503000041416</v>
      </c>
      <c r="E347" s="11" t="s">
        <v>4225</v>
      </c>
      <c r="F347" s="13" t="s">
        <v>4226</v>
      </c>
      <c r="G347" s="11" t="s">
        <v>3522</v>
      </c>
      <c r="H347" s="11" t="s">
        <v>3096</v>
      </c>
      <c r="I347" s="11" t="s">
        <v>3282</v>
      </c>
      <c r="J347" s="11" t="s">
        <v>3210</v>
      </c>
      <c r="K347" s="16">
        <v>0.5</v>
      </c>
      <c r="L347" s="12">
        <f t="shared" si="13"/>
        <v>284550000</v>
      </c>
      <c r="M347" s="17">
        <v>0.262</v>
      </c>
    </row>
    <row r="348" s="2" customFormat="1" ht="13.5" spans="1:13">
      <c r="A348" s="11" t="s">
        <v>4227</v>
      </c>
      <c r="B348" s="11" t="s">
        <v>2158</v>
      </c>
      <c r="C348" s="11" t="s">
        <v>2210</v>
      </c>
      <c r="D348" s="12">
        <v>6504000007546</v>
      </c>
      <c r="E348" s="11" t="s">
        <v>4228</v>
      </c>
      <c r="F348" s="13" t="s">
        <v>4229</v>
      </c>
      <c r="G348" s="11" t="s">
        <v>3333</v>
      </c>
      <c r="H348" s="11" t="s">
        <v>3245</v>
      </c>
      <c r="I348" s="11" t="s">
        <v>4230</v>
      </c>
      <c r="J348" s="11" t="s">
        <v>3210</v>
      </c>
      <c r="K348" s="16">
        <v>0.5</v>
      </c>
      <c r="L348" s="12">
        <f t="shared" si="13"/>
        <v>474250000</v>
      </c>
      <c r="M348" s="17">
        <v>0.262</v>
      </c>
    </row>
    <row r="349" s="2" customFormat="1" ht="13.5" spans="1:13">
      <c r="A349" s="11" t="s">
        <v>4231</v>
      </c>
      <c r="B349" s="11" t="s">
        <v>2158</v>
      </c>
      <c r="C349" s="11" t="s">
        <v>2210</v>
      </c>
      <c r="D349" s="12">
        <v>6504000170492</v>
      </c>
      <c r="E349" s="11" t="s">
        <v>4232</v>
      </c>
      <c r="F349" s="13" t="s">
        <v>4233</v>
      </c>
      <c r="G349" s="11" t="s">
        <v>3095</v>
      </c>
      <c r="H349" s="11" t="s">
        <v>3096</v>
      </c>
      <c r="I349" s="11" t="s">
        <v>4234</v>
      </c>
      <c r="J349" s="11" t="s">
        <v>3210</v>
      </c>
      <c r="K349" s="16">
        <v>0.5</v>
      </c>
      <c r="L349" s="12">
        <f t="shared" si="13"/>
        <v>94850000</v>
      </c>
      <c r="M349" s="17">
        <v>0.262</v>
      </c>
    </row>
    <row r="350" s="2" customFormat="1" ht="13.5" spans="1:13">
      <c r="A350" s="11" t="s">
        <v>4235</v>
      </c>
      <c r="B350" s="11" t="s">
        <v>2158</v>
      </c>
      <c r="C350" s="11" t="s">
        <v>2210</v>
      </c>
      <c r="D350" s="12">
        <v>6504000607432</v>
      </c>
      <c r="E350" s="11" t="s">
        <v>4236</v>
      </c>
      <c r="F350" s="13" t="s">
        <v>4237</v>
      </c>
      <c r="G350" s="11" t="s">
        <v>3201</v>
      </c>
      <c r="H350" s="11" t="s">
        <v>3096</v>
      </c>
      <c r="I350" s="11" t="s">
        <v>3773</v>
      </c>
      <c r="J350" s="11" t="s">
        <v>3210</v>
      </c>
      <c r="K350" s="16">
        <v>0.5</v>
      </c>
      <c r="L350" s="12">
        <f t="shared" si="13"/>
        <v>189700000</v>
      </c>
      <c r="M350" s="17">
        <v>0.262</v>
      </c>
    </row>
    <row r="351" s="2" customFormat="1" ht="27" spans="1:13">
      <c r="A351" s="11" t="s">
        <v>4238</v>
      </c>
      <c r="B351" s="11" t="s">
        <v>2158</v>
      </c>
      <c r="C351" s="11" t="s">
        <v>2159</v>
      </c>
      <c r="D351" s="12">
        <v>6503000006606</v>
      </c>
      <c r="E351" s="11" t="s">
        <v>4239</v>
      </c>
      <c r="F351" s="13" t="s">
        <v>4240</v>
      </c>
      <c r="G351" s="11" t="s">
        <v>3095</v>
      </c>
      <c r="H351" s="11" t="s">
        <v>3096</v>
      </c>
      <c r="I351" s="11" t="s">
        <v>3097</v>
      </c>
      <c r="J351" s="11" t="s">
        <v>3210</v>
      </c>
      <c r="K351" s="16">
        <v>0.5</v>
      </c>
      <c r="L351" s="12">
        <f t="shared" si="13"/>
        <v>94850000</v>
      </c>
      <c r="M351" s="17">
        <v>0.262</v>
      </c>
    </row>
    <row r="352" s="2" customFormat="1" ht="27" spans="1:13">
      <c r="A352" s="11" t="s">
        <v>4241</v>
      </c>
      <c r="B352" s="11" t="s">
        <v>2871</v>
      </c>
      <c r="C352" s="11" t="s">
        <v>4242</v>
      </c>
      <c r="D352" s="12">
        <v>6503000041358</v>
      </c>
      <c r="E352" s="11" t="s">
        <v>4243</v>
      </c>
      <c r="F352" s="13" t="s">
        <v>4244</v>
      </c>
      <c r="G352" s="11" t="s">
        <v>3295</v>
      </c>
      <c r="H352" s="11" t="s">
        <v>3096</v>
      </c>
      <c r="I352" s="11" t="s">
        <v>3273</v>
      </c>
      <c r="J352" s="11" t="s">
        <v>3210</v>
      </c>
      <c r="K352" s="16">
        <v>0.3</v>
      </c>
      <c r="L352" s="12">
        <f t="shared" si="13"/>
        <v>28170450</v>
      </c>
      <c r="M352" s="16">
        <v>0.25</v>
      </c>
    </row>
    <row r="353" s="2" customFormat="1" ht="13.5" spans="1:13">
      <c r="A353" s="11" t="s">
        <v>4245</v>
      </c>
      <c r="B353" s="11" t="s">
        <v>2871</v>
      </c>
      <c r="C353" s="11" t="s">
        <v>4242</v>
      </c>
      <c r="D353" s="12">
        <v>6503000041778</v>
      </c>
      <c r="E353" s="11" t="s">
        <v>4246</v>
      </c>
      <c r="F353" s="13" t="s">
        <v>4247</v>
      </c>
      <c r="G353" s="11" t="s">
        <v>3390</v>
      </c>
      <c r="H353" s="11" t="s">
        <v>3096</v>
      </c>
      <c r="I353" s="11" t="s">
        <v>4248</v>
      </c>
      <c r="J353" s="11" t="s">
        <v>3098</v>
      </c>
      <c r="K353" s="16">
        <v>0.3</v>
      </c>
      <c r="L353" s="12">
        <f>G353*1080*K353</f>
        <v>19440000</v>
      </c>
      <c r="M353" s="16">
        <v>0.25</v>
      </c>
    </row>
    <row r="354" s="2" customFormat="1" ht="13.5" spans="1:13">
      <c r="A354" s="11" t="s">
        <v>4249</v>
      </c>
      <c r="B354" s="11" t="s">
        <v>2871</v>
      </c>
      <c r="C354" s="11" t="s">
        <v>4242</v>
      </c>
      <c r="D354" s="12">
        <v>6503000043130</v>
      </c>
      <c r="E354" s="11" t="s">
        <v>4250</v>
      </c>
      <c r="F354" s="13" t="s">
        <v>4251</v>
      </c>
      <c r="G354" s="11" t="s">
        <v>3102</v>
      </c>
      <c r="H354" s="11" t="s">
        <v>3096</v>
      </c>
      <c r="I354" s="11" t="s">
        <v>4252</v>
      </c>
      <c r="J354" s="11" t="s">
        <v>3098</v>
      </c>
      <c r="K354" s="16">
        <v>0.3</v>
      </c>
      <c r="L354" s="12">
        <f>G354*1080*K354</f>
        <v>6480000</v>
      </c>
      <c r="M354" s="16">
        <v>0.25</v>
      </c>
    </row>
    <row r="355" s="2" customFormat="1" ht="13.5" spans="1:13">
      <c r="A355" s="11" t="s">
        <v>4253</v>
      </c>
      <c r="B355" s="11" t="s">
        <v>2871</v>
      </c>
      <c r="C355" s="11" t="s">
        <v>4242</v>
      </c>
      <c r="D355" s="12">
        <v>6503000043297</v>
      </c>
      <c r="E355" s="11" t="s">
        <v>4254</v>
      </c>
      <c r="F355" s="13" t="s">
        <v>4251</v>
      </c>
      <c r="G355" s="11" t="s">
        <v>3295</v>
      </c>
      <c r="H355" s="11" t="s">
        <v>3096</v>
      </c>
      <c r="I355" s="11" t="s">
        <v>4255</v>
      </c>
      <c r="J355" s="11" t="s">
        <v>3210</v>
      </c>
      <c r="K355" s="16">
        <v>0.3</v>
      </c>
      <c r="L355" s="12">
        <f>G355*1897*K355</f>
        <v>28170450</v>
      </c>
      <c r="M355" s="16">
        <v>0.25</v>
      </c>
    </row>
    <row r="356" s="2" customFormat="1" ht="13.5" spans="1:13">
      <c r="A356" s="11" t="s">
        <v>4256</v>
      </c>
      <c r="B356" s="11" t="s">
        <v>2871</v>
      </c>
      <c r="C356" s="11" t="s">
        <v>4242</v>
      </c>
      <c r="D356" s="12">
        <v>6503000043757</v>
      </c>
      <c r="E356" s="11" t="s">
        <v>4257</v>
      </c>
      <c r="F356" s="13" t="s">
        <v>4258</v>
      </c>
      <c r="G356" s="11" t="s">
        <v>4117</v>
      </c>
      <c r="H356" s="11" t="s">
        <v>2768</v>
      </c>
      <c r="I356" s="11" t="s">
        <v>4259</v>
      </c>
      <c r="J356" s="11" t="s">
        <v>3210</v>
      </c>
      <c r="K356" s="16">
        <v>0.5</v>
      </c>
      <c r="L356" s="12">
        <f>G356*1897*K356</f>
        <v>9485000</v>
      </c>
      <c r="M356" s="17">
        <v>0.262</v>
      </c>
    </row>
    <row r="357" s="2" customFormat="1" ht="13.5" spans="1:13">
      <c r="A357" s="11" t="s">
        <v>4260</v>
      </c>
      <c r="B357" s="11" t="s">
        <v>2871</v>
      </c>
      <c r="C357" s="11" t="s">
        <v>4242</v>
      </c>
      <c r="D357" s="12">
        <v>6503000044008</v>
      </c>
      <c r="E357" s="11" t="s">
        <v>4261</v>
      </c>
      <c r="F357" s="13" t="s">
        <v>4262</v>
      </c>
      <c r="G357" s="11" t="s">
        <v>4117</v>
      </c>
      <c r="H357" s="11" t="s">
        <v>2768</v>
      </c>
      <c r="I357" s="11" t="s">
        <v>4263</v>
      </c>
      <c r="J357" s="11" t="s">
        <v>3210</v>
      </c>
      <c r="K357" s="16">
        <v>0.5</v>
      </c>
      <c r="L357" s="12">
        <f>G357*1897*K357</f>
        <v>9485000</v>
      </c>
      <c r="M357" s="17">
        <v>0.262</v>
      </c>
    </row>
    <row r="358" s="2" customFormat="1" ht="13.5" spans="1:13">
      <c r="A358" s="11" t="s">
        <v>4264</v>
      </c>
      <c r="B358" s="11" t="s">
        <v>2871</v>
      </c>
      <c r="C358" s="11" t="s">
        <v>4242</v>
      </c>
      <c r="D358" s="12">
        <v>6503000044109</v>
      </c>
      <c r="E358" s="11" t="s">
        <v>4261</v>
      </c>
      <c r="F358" s="13" t="s">
        <v>4265</v>
      </c>
      <c r="G358" s="11" t="s">
        <v>4266</v>
      </c>
      <c r="H358" s="11" t="s">
        <v>1093</v>
      </c>
      <c r="I358" s="11" t="s">
        <v>4267</v>
      </c>
      <c r="J358" s="11" t="s">
        <v>3210</v>
      </c>
      <c r="K358" s="16">
        <v>0.5</v>
      </c>
      <c r="L358" s="12">
        <f>G358*1897*K358</f>
        <v>5691000</v>
      </c>
      <c r="M358" s="17">
        <v>0.262</v>
      </c>
    </row>
    <row r="359" s="2" customFormat="1" ht="13.5" spans="1:13">
      <c r="A359" s="11" t="s">
        <v>4268</v>
      </c>
      <c r="B359" s="11" t="s">
        <v>2871</v>
      </c>
      <c r="C359" s="11" t="s">
        <v>4242</v>
      </c>
      <c r="D359" s="12">
        <v>6503000044320</v>
      </c>
      <c r="E359" s="11" t="s">
        <v>4269</v>
      </c>
      <c r="F359" s="13" t="s">
        <v>4247</v>
      </c>
      <c r="G359" s="11" t="s">
        <v>3131</v>
      </c>
      <c r="H359" s="11" t="s">
        <v>2768</v>
      </c>
      <c r="I359" s="11" t="s">
        <v>4270</v>
      </c>
      <c r="J359" s="11" t="s">
        <v>3098</v>
      </c>
      <c r="K359" s="16">
        <v>0.3</v>
      </c>
      <c r="L359" s="12">
        <f>G359*1080*K359</f>
        <v>16200000</v>
      </c>
      <c r="M359" s="16">
        <v>0.25</v>
      </c>
    </row>
    <row r="360" s="2" customFormat="1" ht="13.5" spans="1:13">
      <c r="A360" s="11" t="s">
        <v>4271</v>
      </c>
      <c r="B360" s="11" t="s">
        <v>2871</v>
      </c>
      <c r="C360" s="11" t="s">
        <v>4242</v>
      </c>
      <c r="D360" s="12">
        <v>6503000044374</v>
      </c>
      <c r="E360" s="11" t="s">
        <v>4272</v>
      </c>
      <c r="F360" s="13" t="s">
        <v>4273</v>
      </c>
      <c r="G360" s="11" t="s">
        <v>3295</v>
      </c>
      <c r="H360" s="11" t="s">
        <v>3245</v>
      </c>
      <c r="I360" s="11" t="s">
        <v>4274</v>
      </c>
      <c r="J360" s="11" t="s">
        <v>3210</v>
      </c>
      <c r="K360" s="16">
        <v>0.3</v>
      </c>
      <c r="L360" s="12">
        <f>G360*1897*K360</f>
        <v>28170450</v>
      </c>
      <c r="M360" s="16">
        <v>0.25</v>
      </c>
    </row>
    <row r="361" s="2" customFormat="1" ht="13.5" spans="1:13">
      <c r="A361" s="11" t="s">
        <v>4275</v>
      </c>
      <c r="B361" s="11" t="s">
        <v>2871</v>
      </c>
      <c r="C361" s="11" t="s">
        <v>4242</v>
      </c>
      <c r="D361" s="12">
        <v>6503000044511</v>
      </c>
      <c r="E361" s="11" t="s">
        <v>4269</v>
      </c>
      <c r="F361" s="13" t="s">
        <v>4276</v>
      </c>
      <c r="G361" s="11" t="s">
        <v>3937</v>
      </c>
      <c r="H361" s="11" t="s">
        <v>3096</v>
      </c>
      <c r="I361" s="11" t="s">
        <v>3153</v>
      </c>
      <c r="J361" s="11" t="s">
        <v>3098</v>
      </c>
      <c r="K361" s="16">
        <v>0.3</v>
      </c>
      <c r="L361" s="12">
        <f>G361*1080*K361</f>
        <v>29160000</v>
      </c>
      <c r="M361" s="16">
        <v>0.25</v>
      </c>
    </row>
    <row r="362" s="2" customFormat="1" ht="13.5" spans="1:13">
      <c r="A362" s="11" t="s">
        <v>4277</v>
      </c>
      <c r="B362" s="11" t="s">
        <v>2871</v>
      </c>
      <c r="C362" s="11" t="s">
        <v>4242</v>
      </c>
      <c r="D362" s="12">
        <v>6503000044716</v>
      </c>
      <c r="E362" s="11" t="s">
        <v>4278</v>
      </c>
      <c r="F362" s="13" t="s">
        <v>4251</v>
      </c>
      <c r="G362" s="11" t="s">
        <v>3295</v>
      </c>
      <c r="H362" s="11" t="s">
        <v>3096</v>
      </c>
      <c r="I362" s="11" t="s">
        <v>4279</v>
      </c>
      <c r="J362" s="11" t="s">
        <v>3210</v>
      </c>
      <c r="K362" s="16">
        <v>0.3</v>
      </c>
      <c r="L362" s="12">
        <f t="shared" ref="L362:L379" si="14">G362*1897*K362</f>
        <v>28170450</v>
      </c>
      <c r="M362" s="16">
        <v>0.25</v>
      </c>
    </row>
    <row r="363" s="2" customFormat="1" ht="13.5" spans="1:13">
      <c r="A363" s="11" t="s">
        <v>4280</v>
      </c>
      <c r="B363" s="11" t="s">
        <v>2871</v>
      </c>
      <c r="C363" s="11" t="s">
        <v>4242</v>
      </c>
      <c r="D363" s="12">
        <v>6503000044738</v>
      </c>
      <c r="E363" s="11" t="s">
        <v>4261</v>
      </c>
      <c r="F363" s="13" t="s">
        <v>4265</v>
      </c>
      <c r="G363" s="11" t="s">
        <v>3303</v>
      </c>
      <c r="H363" s="11" t="s">
        <v>1093</v>
      </c>
      <c r="I363" s="11" t="s">
        <v>4281</v>
      </c>
      <c r="J363" s="11" t="s">
        <v>3210</v>
      </c>
      <c r="K363" s="16">
        <v>0.5</v>
      </c>
      <c r="L363" s="12">
        <f t="shared" si="14"/>
        <v>1897000</v>
      </c>
      <c r="M363" s="17">
        <v>0.262</v>
      </c>
    </row>
    <row r="364" s="2" customFormat="1" ht="13.5" spans="1:13">
      <c r="A364" s="11" t="s">
        <v>4282</v>
      </c>
      <c r="B364" s="11" t="s">
        <v>2871</v>
      </c>
      <c r="C364" s="11" t="s">
        <v>4242</v>
      </c>
      <c r="D364" s="12">
        <v>6503000044766</v>
      </c>
      <c r="E364" s="11" t="s">
        <v>4283</v>
      </c>
      <c r="F364" s="13" t="s">
        <v>4284</v>
      </c>
      <c r="G364" s="11" t="s">
        <v>3295</v>
      </c>
      <c r="H364" s="11" t="s">
        <v>3096</v>
      </c>
      <c r="I364" s="11" t="s">
        <v>4285</v>
      </c>
      <c r="J364" s="11" t="s">
        <v>3210</v>
      </c>
      <c r="K364" s="16">
        <v>0.3</v>
      </c>
      <c r="L364" s="12">
        <f t="shared" si="14"/>
        <v>28170450</v>
      </c>
      <c r="M364" s="16">
        <v>0.25</v>
      </c>
    </row>
    <row r="365" s="2" customFormat="1" ht="13.5" spans="1:13">
      <c r="A365" s="11" t="s">
        <v>4286</v>
      </c>
      <c r="B365" s="11" t="s">
        <v>2871</v>
      </c>
      <c r="C365" s="11" t="s">
        <v>4242</v>
      </c>
      <c r="D365" s="12">
        <v>6503000045319</v>
      </c>
      <c r="E365" s="11" t="s">
        <v>4272</v>
      </c>
      <c r="F365" s="13" t="s">
        <v>4251</v>
      </c>
      <c r="G365" s="11" t="s">
        <v>3295</v>
      </c>
      <c r="H365" s="11" t="s">
        <v>3245</v>
      </c>
      <c r="I365" s="11" t="s">
        <v>4274</v>
      </c>
      <c r="J365" s="11" t="s">
        <v>3210</v>
      </c>
      <c r="K365" s="16">
        <v>0.3</v>
      </c>
      <c r="L365" s="12">
        <f t="shared" si="14"/>
        <v>28170450</v>
      </c>
      <c r="M365" s="16">
        <v>0.25</v>
      </c>
    </row>
    <row r="366" s="2" customFormat="1" ht="13.5" spans="1:13">
      <c r="A366" s="11" t="s">
        <v>4287</v>
      </c>
      <c r="B366" s="11" t="s">
        <v>2871</v>
      </c>
      <c r="C366" s="11" t="s">
        <v>4242</v>
      </c>
      <c r="D366" s="12">
        <v>6503000045324</v>
      </c>
      <c r="E366" s="11" t="s">
        <v>4272</v>
      </c>
      <c r="F366" s="13" t="s">
        <v>4251</v>
      </c>
      <c r="G366" s="11" t="s">
        <v>3295</v>
      </c>
      <c r="H366" s="11" t="s">
        <v>3245</v>
      </c>
      <c r="I366" s="11" t="s">
        <v>4274</v>
      </c>
      <c r="J366" s="11" t="s">
        <v>3210</v>
      </c>
      <c r="K366" s="16">
        <v>0.3</v>
      </c>
      <c r="L366" s="12">
        <f t="shared" si="14"/>
        <v>28170450</v>
      </c>
      <c r="M366" s="16">
        <v>0.25</v>
      </c>
    </row>
    <row r="367" s="2" customFormat="1" ht="13.5" spans="1:13">
      <c r="A367" s="11" t="s">
        <v>4288</v>
      </c>
      <c r="B367" s="11" t="s">
        <v>2871</v>
      </c>
      <c r="C367" s="11" t="s">
        <v>4242</v>
      </c>
      <c r="D367" s="12">
        <v>6503000045424</v>
      </c>
      <c r="E367" s="11" t="s">
        <v>4272</v>
      </c>
      <c r="F367" s="13" t="s">
        <v>4251</v>
      </c>
      <c r="G367" s="11" t="s">
        <v>3295</v>
      </c>
      <c r="H367" s="11" t="s">
        <v>3245</v>
      </c>
      <c r="I367" s="11" t="s">
        <v>4274</v>
      </c>
      <c r="J367" s="11" t="s">
        <v>3210</v>
      </c>
      <c r="K367" s="16">
        <v>0.3</v>
      </c>
      <c r="L367" s="12">
        <f t="shared" si="14"/>
        <v>28170450</v>
      </c>
      <c r="M367" s="16">
        <v>0.25</v>
      </c>
    </row>
    <row r="368" s="2" customFormat="1" ht="13.5" spans="1:13">
      <c r="A368" s="11" t="s">
        <v>4289</v>
      </c>
      <c r="B368" s="11" t="s">
        <v>2871</v>
      </c>
      <c r="C368" s="11" t="s">
        <v>4242</v>
      </c>
      <c r="D368" s="12">
        <v>6503000047252</v>
      </c>
      <c r="E368" s="11" t="s">
        <v>4261</v>
      </c>
      <c r="F368" s="13" t="s">
        <v>4290</v>
      </c>
      <c r="G368" s="11" t="s">
        <v>3295</v>
      </c>
      <c r="H368" s="11" t="s">
        <v>3096</v>
      </c>
      <c r="I368" s="11" t="s">
        <v>4285</v>
      </c>
      <c r="J368" s="11" t="s">
        <v>3210</v>
      </c>
      <c r="K368" s="16">
        <v>0.3</v>
      </c>
      <c r="L368" s="12">
        <f t="shared" si="14"/>
        <v>28170450</v>
      </c>
      <c r="M368" s="16">
        <v>0.25</v>
      </c>
    </row>
    <row r="369" s="2" customFormat="1" ht="13.5" spans="1:13">
      <c r="A369" s="11" t="s">
        <v>4291</v>
      </c>
      <c r="B369" s="11" t="s">
        <v>2871</v>
      </c>
      <c r="C369" s="11" t="s">
        <v>4242</v>
      </c>
      <c r="D369" s="12">
        <v>6503000047339</v>
      </c>
      <c r="E369" s="11" t="s">
        <v>4292</v>
      </c>
      <c r="F369" s="13" t="s">
        <v>4284</v>
      </c>
      <c r="G369" s="11" t="s">
        <v>3295</v>
      </c>
      <c r="H369" s="11" t="s">
        <v>3096</v>
      </c>
      <c r="I369" s="11" t="s">
        <v>4293</v>
      </c>
      <c r="J369" s="11" t="s">
        <v>3210</v>
      </c>
      <c r="K369" s="16">
        <v>0.3</v>
      </c>
      <c r="L369" s="12">
        <f t="shared" si="14"/>
        <v>28170450</v>
      </c>
      <c r="M369" s="16">
        <v>0.25</v>
      </c>
    </row>
    <row r="370" s="2" customFormat="1" ht="13.5" spans="1:13">
      <c r="A370" s="11" t="s">
        <v>4294</v>
      </c>
      <c r="B370" s="11" t="s">
        <v>2871</v>
      </c>
      <c r="C370" s="11" t="s">
        <v>4242</v>
      </c>
      <c r="D370" s="12">
        <v>6503000047348</v>
      </c>
      <c r="E370" s="11" t="s">
        <v>4292</v>
      </c>
      <c r="F370" s="13" t="s">
        <v>4284</v>
      </c>
      <c r="G370" s="11" t="s">
        <v>3295</v>
      </c>
      <c r="H370" s="11" t="s">
        <v>3096</v>
      </c>
      <c r="I370" s="11" t="s">
        <v>4295</v>
      </c>
      <c r="J370" s="11" t="s">
        <v>3210</v>
      </c>
      <c r="K370" s="16">
        <v>0.3</v>
      </c>
      <c r="L370" s="12">
        <f t="shared" si="14"/>
        <v>28170450</v>
      </c>
      <c r="M370" s="16">
        <v>0.25</v>
      </c>
    </row>
    <row r="371" s="2" customFormat="1" ht="13.5" spans="1:13">
      <c r="A371" s="11" t="s">
        <v>4296</v>
      </c>
      <c r="B371" s="11" t="s">
        <v>2871</v>
      </c>
      <c r="C371" s="11" t="s">
        <v>4242</v>
      </c>
      <c r="D371" s="12">
        <v>6503000047836</v>
      </c>
      <c r="E371" s="11" t="s">
        <v>4297</v>
      </c>
      <c r="F371" s="13" t="s">
        <v>4265</v>
      </c>
      <c r="G371" s="11" t="s">
        <v>3295</v>
      </c>
      <c r="H371" s="11" t="s">
        <v>3096</v>
      </c>
      <c r="I371" s="11" t="s">
        <v>4298</v>
      </c>
      <c r="J371" s="11" t="s">
        <v>3210</v>
      </c>
      <c r="K371" s="16">
        <v>0.3</v>
      </c>
      <c r="L371" s="12">
        <f t="shared" si="14"/>
        <v>28170450</v>
      </c>
      <c r="M371" s="16">
        <v>0.25</v>
      </c>
    </row>
    <row r="372" s="2" customFormat="1" ht="13.5" spans="1:13">
      <c r="A372" s="11" t="s">
        <v>4299</v>
      </c>
      <c r="B372" s="11" t="s">
        <v>2871</v>
      </c>
      <c r="C372" s="11" t="s">
        <v>4242</v>
      </c>
      <c r="D372" s="12">
        <v>6503000053709</v>
      </c>
      <c r="E372" s="11" t="s">
        <v>4297</v>
      </c>
      <c r="F372" s="13" t="s">
        <v>4265</v>
      </c>
      <c r="G372" s="11" t="s">
        <v>3295</v>
      </c>
      <c r="H372" s="11" t="s">
        <v>3096</v>
      </c>
      <c r="I372" s="11" t="s">
        <v>4300</v>
      </c>
      <c r="J372" s="11" t="s">
        <v>3210</v>
      </c>
      <c r="K372" s="16">
        <v>0.3</v>
      </c>
      <c r="L372" s="12">
        <f t="shared" si="14"/>
        <v>28170450</v>
      </c>
      <c r="M372" s="16">
        <v>0.25</v>
      </c>
    </row>
    <row r="373" s="2" customFormat="1" ht="27" spans="1:13">
      <c r="A373" s="11" t="s">
        <v>4301</v>
      </c>
      <c r="B373" s="11" t="s">
        <v>2871</v>
      </c>
      <c r="C373" s="11" t="s">
        <v>4242</v>
      </c>
      <c r="D373" s="12">
        <v>6504000792709</v>
      </c>
      <c r="E373" s="11" t="s">
        <v>4302</v>
      </c>
      <c r="F373" s="13" t="s">
        <v>4244</v>
      </c>
      <c r="G373" s="19">
        <v>500000</v>
      </c>
      <c r="H373" s="11" t="s">
        <v>3245</v>
      </c>
      <c r="I373" s="11" t="s">
        <v>4303</v>
      </c>
      <c r="J373" s="11" t="s">
        <v>3210</v>
      </c>
      <c r="K373" s="16">
        <v>0.5</v>
      </c>
      <c r="L373" s="12">
        <f t="shared" si="14"/>
        <v>474250000</v>
      </c>
      <c r="M373" s="17">
        <v>0.262</v>
      </c>
    </row>
    <row r="374" s="2" customFormat="1" ht="27" spans="1:13">
      <c r="A374" s="11" t="s">
        <v>4304</v>
      </c>
      <c r="B374" s="11" t="s">
        <v>2871</v>
      </c>
      <c r="C374" s="11" t="s">
        <v>4242</v>
      </c>
      <c r="D374" s="12">
        <v>6504000836211</v>
      </c>
      <c r="E374" s="11" t="s">
        <v>4305</v>
      </c>
      <c r="F374" s="13" t="s">
        <v>4306</v>
      </c>
      <c r="G374" s="11" t="s">
        <v>3333</v>
      </c>
      <c r="H374" s="11" t="s">
        <v>3245</v>
      </c>
      <c r="I374" s="11" t="s">
        <v>4307</v>
      </c>
      <c r="J374" s="11" t="s">
        <v>3210</v>
      </c>
      <c r="K374" s="18">
        <v>0.5</v>
      </c>
      <c r="L374" s="12">
        <f t="shared" si="14"/>
        <v>474250000</v>
      </c>
      <c r="M374" s="17">
        <v>0.262</v>
      </c>
    </row>
    <row r="375" s="2" customFormat="1" ht="13.5" spans="1:13">
      <c r="A375" s="11" t="s">
        <v>4308</v>
      </c>
      <c r="B375" s="11" t="s">
        <v>2871</v>
      </c>
      <c r="C375" s="11" t="s">
        <v>4242</v>
      </c>
      <c r="D375" s="12">
        <v>6504000841478</v>
      </c>
      <c r="E375" s="11" t="s">
        <v>4292</v>
      </c>
      <c r="F375" s="13" t="s">
        <v>4265</v>
      </c>
      <c r="G375" s="11">
        <v>468000</v>
      </c>
      <c r="H375" s="11" t="s">
        <v>3245</v>
      </c>
      <c r="I375" s="11" t="s">
        <v>4309</v>
      </c>
      <c r="J375" s="11" t="s">
        <v>3210</v>
      </c>
      <c r="K375" s="16">
        <v>0.5</v>
      </c>
      <c r="L375" s="12">
        <f t="shared" si="14"/>
        <v>443898000</v>
      </c>
      <c r="M375" s="17">
        <v>0.262</v>
      </c>
    </row>
    <row r="376" s="2" customFormat="1" ht="13.5" spans="1:13">
      <c r="A376" s="11" t="s">
        <v>4310</v>
      </c>
      <c r="B376" s="11" t="s">
        <v>2871</v>
      </c>
      <c r="C376" s="11" t="s">
        <v>4242</v>
      </c>
      <c r="D376" s="12">
        <v>6504002863404</v>
      </c>
      <c r="E376" s="11" t="s">
        <v>4292</v>
      </c>
      <c r="F376" s="13" t="s">
        <v>4265</v>
      </c>
      <c r="G376" s="19">
        <v>98000</v>
      </c>
      <c r="H376" s="11" t="s">
        <v>3245</v>
      </c>
      <c r="I376" s="11" t="s">
        <v>4309</v>
      </c>
      <c r="J376" s="11" t="s">
        <v>3210</v>
      </c>
      <c r="K376" s="16">
        <v>0.5</v>
      </c>
      <c r="L376" s="12">
        <f t="shared" si="14"/>
        <v>92953000</v>
      </c>
      <c r="M376" s="17">
        <v>0.262</v>
      </c>
    </row>
    <row r="377" s="2" customFormat="1" ht="13.5" spans="1:13">
      <c r="A377" s="11" t="s">
        <v>4311</v>
      </c>
      <c r="B377" s="11" t="s">
        <v>2871</v>
      </c>
      <c r="C377" s="11" t="s">
        <v>4242</v>
      </c>
      <c r="D377" s="12">
        <v>6504002859689</v>
      </c>
      <c r="E377" s="11" t="s">
        <v>4292</v>
      </c>
      <c r="F377" s="13" t="s">
        <v>4265</v>
      </c>
      <c r="G377" s="19">
        <v>184000</v>
      </c>
      <c r="H377" s="11" t="s">
        <v>3245</v>
      </c>
      <c r="I377" s="11" t="s">
        <v>4309</v>
      </c>
      <c r="J377" s="11" t="s">
        <v>3210</v>
      </c>
      <c r="K377" s="16">
        <v>0.5</v>
      </c>
      <c r="L377" s="12">
        <f t="shared" si="14"/>
        <v>174524000</v>
      </c>
      <c r="M377" s="17">
        <v>0.262</v>
      </c>
    </row>
    <row r="378" s="2" customFormat="1" ht="13.5" spans="1:13">
      <c r="A378" s="11" t="s">
        <v>4312</v>
      </c>
      <c r="B378" s="11" t="s">
        <v>2871</v>
      </c>
      <c r="C378" s="11" t="s">
        <v>4242</v>
      </c>
      <c r="D378" s="12">
        <v>6504002865684</v>
      </c>
      <c r="E378" s="11" t="s">
        <v>4292</v>
      </c>
      <c r="F378" s="13" t="s">
        <v>4265</v>
      </c>
      <c r="G378" s="19">
        <v>250000</v>
      </c>
      <c r="H378" s="11" t="s">
        <v>3245</v>
      </c>
      <c r="I378" s="11" t="s">
        <v>4309</v>
      </c>
      <c r="J378" s="11" t="s">
        <v>3210</v>
      </c>
      <c r="K378" s="16">
        <v>0.5</v>
      </c>
      <c r="L378" s="12">
        <f t="shared" si="14"/>
        <v>237125000</v>
      </c>
      <c r="M378" s="17">
        <v>0.262</v>
      </c>
    </row>
    <row r="379" s="2" customFormat="1" ht="13.5" spans="1:13">
      <c r="A379" s="11" t="s">
        <v>4313</v>
      </c>
      <c r="B379" s="11" t="s">
        <v>2871</v>
      </c>
      <c r="C379" s="11" t="s">
        <v>4242</v>
      </c>
      <c r="D379" s="12">
        <v>6504001075594</v>
      </c>
      <c r="E379" s="11" t="s">
        <v>4314</v>
      </c>
      <c r="F379" s="13" t="s">
        <v>4315</v>
      </c>
      <c r="G379" s="11" t="s">
        <v>3095</v>
      </c>
      <c r="H379" s="11" t="s">
        <v>3096</v>
      </c>
      <c r="I379" s="11" t="s">
        <v>3710</v>
      </c>
      <c r="J379" s="11" t="s">
        <v>3210</v>
      </c>
      <c r="K379" s="16">
        <v>0.5</v>
      </c>
      <c r="L379" s="12">
        <f t="shared" si="14"/>
        <v>94850000</v>
      </c>
      <c r="M379" s="17">
        <v>0.262</v>
      </c>
    </row>
    <row r="380" s="2" customFormat="1" ht="13.5" spans="1:13">
      <c r="A380" s="11" t="s">
        <v>4316</v>
      </c>
      <c r="B380" s="11" t="s">
        <v>2871</v>
      </c>
      <c r="C380" s="11" t="s">
        <v>2886</v>
      </c>
      <c r="D380" s="12">
        <v>6503000041363</v>
      </c>
      <c r="E380" s="11" t="s">
        <v>4317</v>
      </c>
      <c r="F380" s="13" t="s">
        <v>4318</v>
      </c>
      <c r="G380" s="11" t="s">
        <v>3102</v>
      </c>
      <c r="H380" s="11" t="s">
        <v>2768</v>
      </c>
      <c r="I380" s="11" t="s">
        <v>4011</v>
      </c>
      <c r="J380" s="11" t="s">
        <v>3098</v>
      </c>
      <c r="K380" s="16">
        <v>0.3</v>
      </c>
      <c r="L380" s="12">
        <f>G380*1080*K380</f>
        <v>6480000</v>
      </c>
      <c r="M380" s="16">
        <v>0.25</v>
      </c>
    </row>
    <row r="381" s="2" customFormat="1" ht="13.5" spans="1:13">
      <c r="A381" s="11" t="s">
        <v>4319</v>
      </c>
      <c r="B381" s="11" t="s">
        <v>2871</v>
      </c>
      <c r="C381" s="11" t="s">
        <v>2886</v>
      </c>
      <c r="D381" s="12">
        <v>6503000041472</v>
      </c>
      <c r="E381" s="11" t="s">
        <v>4320</v>
      </c>
      <c r="F381" s="13" t="s">
        <v>4318</v>
      </c>
      <c r="G381" s="11" t="s">
        <v>3295</v>
      </c>
      <c r="H381" s="11" t="s">
        <v>2768</v>
      </c>
      <c r="I381" s="11" t="s">
        <v>3296</v>
      </c>
      <c r="J381" s="11" t="s">
        <v>3210</v>
      </c>
      <c r="K381" s="16">
        <v>0.3</v>
      </c>
      <c r="L381" s="12">
        <f>G381*1897*K381</f>
        <v>28170450</v>
      </c>
      <c r="M381" s="16">
        <v>0.25</v>
      </c>
    </row>
    <row r="382" s="2" customFormat="1" ht="13.5" spans="1:13">
      <c r="A382" s="11" t="s">
        <v>4321</v>
      </c>
      <c r="B382" s="11" t="s">
        <v>2871</v>
      </c>
      <c r="C382" s="11" t="s">
        <v>2886</v>
      </c>
      <c r="D382" s="12">
        <v>6503000041543</v>
      </c>
      <c r="E382" s="11" t="s">
        <v>4322</v>
      </c>
      <c r="F382" s="13" t="s">
        <v>4318</v>
      </c>
      <c r="G382" s="11" t="s">
        <v>3102</v>
      </c>
      <c r="H382" s="11" t="s">
        <v>2768</v>
      </c>
      <c r="I382" s="11" t="s">
        <v>3153</v>
      </c>
      <c r="J382" s="11" t="s">
        <v>3098</v>
      </c>
      <c r="K382" s="16">
        <v>0.3</v>
      </c>
      <c r="L382" s="12">
        <f>G382*1080*K382</f>
        <v>6480000</v>
      </c>
      <c r="M382" s="16">
        <v>0.25</v>
      </c>
    </row>
    <row r="383" s="2" customFormat="1" ht="13.5" spans="1:13">
      <c r="A383" s="11" t="s">
        <v>4323</v>
      </c>
      <c r="B383" s="11" t="s">
        <v>2871</v>
      </c>
      <c r="C383" s="11" t="s">
        <v>2886</v>
      </c>
      <c r="D383" s="12">
        <v>6503000041550</v>
      </c>
      <c r="E383" s="11" t="s">
        <v>4324</v>
      </c>
      <c r="F383" s="13" t="s">
        <v>4318</v>
      </c>
      <c r="G383" s="11" t="s">
        <v>3102</v>
      </c>
      <c r="H383" s="11" t="s">
        <v>2768</v>
      </c>
      <c r="I383" s="11" t="s">
        <v>3794</v>
      </c>
      <c r="J383" s="11" t="s">
        <v>3098</v>
      </c>
      <c r="K383" s="16">
        <v>0.3</v>
      </c>
      <c r="L383" s="12">
        <f>G383*1080*K383</f>
        <v>6480000</v>
      </c>
      <c r="M383" s="16">
        <v>0.25</v>
      </c>
    </row>
    <row r="384" s="2" customFormat="1" ht="13.5" spans="1:13">
      <c r="A384" s="11" t="s">
        <v>4325</v>
      </c>
      <c r="B384" s="11" t="s">
        <v>2871</v>
      </c>
      <c r="C384" s="11" t="s">
        <v>2886</v>
      </c>
      <c r="D384" s="12">
        <v>6503000041656</v>
      </c>
      <c r="E384" s="11" t="s">
        <v>4326</v>
      </c>
      <c r="F384" s="13" t="s">
        <v>4318</v>
      </c>
      <c r="G384" s="11" t="s">
        <v>3937</v>
      </c>
      <c r="H384" s="11" t="s">
        <v>2768</v>
      </c>
      <c r="I384" s="11" t="s">
        <v>3366</v>
      </c>
      <c r="J384" s="11" t="s">
        <v>3098</v>
      </c>
      <c r="K384" s="16">
        <v>0.3</v>
      </c>
      <c r="L384" s="12">
        <f>G384*1080*K384</f>
        <v>29160000</v>
      </c>
      <c r="M384" s="16">
        <v>0.25</v>
      </c>
    </row>
    <row r="385" s="2" customFormat="1" ht="13.5" spans="1:13">
      <c r="A385" s="11" t="s">
        <v>4327</v>
      </c>
      <c r="B385" s="11" t="s">
        <v>2871</v>
      </c>
      <c r="C385" s="11" t="s">
        <v>2886</v>
      </c>
      <c r="D385" s="12">
        <v>6503000041670</v>
      </c>
      <c r="E385" s="11" t="s">
        <v>4328</v>
      </c>
      <c r="F385" s="13" t="s">
        <v>4318</v>
      </c>
      <c r="G385" s="11" t="s">
        <v>3102</v>
      </c>
      <c r="H385" s="11" t="s">
        <v>2768</v>
      </c>
      <c r="I385" s="11" t="s">
        <v>3590</v>
      </c>
      <c r="J385" s="11" t="s">
        <v>3098</v>
      </c>
      <c r="K385" s="16">
        <v>0.3</v>
      </c>
      <c r="L385" s="12">
        <f>G385*1080*K385</f>
        <v>6480000</v>
      </c>
      <c r="M385" s="16">
        <v>0.25</v>
      </c>
    </row>
    <row r="386" s="2" customFormat="1" ht="13.5" spans="1:13">
      <c r="A386" s="11" t="s">
        <v>4329</v>
      </c>
      <c r="B386" s="11" t="s">
        <v>2871</v>
      </c>
      <c r="C386" s="11" t="s">
        <v>2886</v>
      </c>
      <c r="D386" s="12">
        <v>6503000041752</v>
      </c>
      <c r="E386" s="11" t="s">
        <v>4330</v>
      </c>
      <c r="F386" s="13" t="s">
        <v>4331</v>
      </c>
      <c r="G386" s="11" t="s">
        <v>3295</v>
      </c>
      <c r="H386" s="11" t="s">
        <v>2768</v>
      </c>
      <c r="I386" s="11" t="s">
        <v>4332</v>
      </c>
      <c r="J386" s="11" t="s">
        <v>3210</v>
      </c>
      <c r="K386" s="16">
        <v>0.3</v>
      </c>
      <c r="L386" s="12">
        <f>G386*1897*K386</f>
        <v>28170450</v>
      </c>
      <c r="M386" s="16">
        <v>0.25</v>
      </c>
    </row>
    <row r="387" s="2" customFormat="1" ht="13.5" spans="1:13">
      <c r="A387" s="11" t="s">
        <v>4333</v>
      </c>
      <c r="B387" s="11" t="s">
        <v>2871</v>
      </c>
      <c r="C387" s="11" t="s">
        <v>2886</v>
      </c>
      <c r="D387" s="12">
        <v>6503000041771</v>
      </c>
      <c r="E387" s="11" t="s">
        <v>4334</v>
      </c>
      <c r="F387" s="13" t="s">
        <v>4318</v>
      </c>
      <c r="G387" s="11" t="s">
        <v>3102</v>
      </c>
      <c r="H387" s="11" t="s">
        <v>2768</v>
      </c>
      <c r="I387" s="11" t="s">
        <v>3142</v>
      </c>
      <c r="J387" s="11" t="s">
        <v>3098</v>
      </c>
      <c r="K387" s="16">
        <v>0.3</v>
      </c>
      <c r="L387" s="12">
        <f t="shared" ref="L387:L399" si="15">G387*1080*K387</f>
        <v>6480000</v>
      </c>
      <c r="M387" s="16">
        <v>0.25</v>
      </c>
    </row>
    <row r="388" s="2" customFormat="1" ht="13.5" spans="1:13">
      <c r="A388" s="11" t="s">
        <v>4335</v>
      </c>
      <c r="B388" s="11" t="s">
        <v>2871</v>
      </c>
      <c r="C388" s="11" t="s">
        <v>2886</v>
      </c>
      <c r="D388" s="12">
        <v>6503000041784</v>
      </c>
      <c r="E388" s="11" t="s">
        <v>4336</v>
      </c>
      <c r="F388" s="13" t="s">
        <v>4318</v>
      </c>
      <c r="G388" s="11" t="s">
        <v>3131</v>
      </c>
      <c r="H388" s="11" t="s">
        <v>2768</v>
      </c>
      <c r="I388" s="11" t="s">
        <v>4337</v>
      </c>
      <c r="J388" s="11" t="s">
        <v>3098</v>
      </c>
      <c r="K388" s="16">
        <v>0.3</v>
      </c>
      <c r="L388" s="12">
        <f t="shared" si="15"/>
        <v>16200000</v>
      </c>
      <c r="M388" s="16">
        <v>0.25</v>
      </c>
    </row>
    <row r="389" s="2" customFormat="1" ht="13.5" spans="1:13">
      <c r="A389" s="11" t="s">
        <v>4338</v>
      </c>
      <c r="B389" s="11" t="s">
        <v>2871</v>
      </c>
      <c r="C389" s="11" t="s">
        <v>2886</v>
      </c>
      <c r="D389" s="12">
        <v>6503000041854</v>
      </c>
      <c r="E389" s="11" t="s">
        <v>4330</v>
      </c>
      <c r="F389" s="13" t="s">
        <v>4318</v>
      </c>
      <c r="G389" s="11" t="s">
        <v>3102</v>
      </c>
      <c r="H389" s="11" t="s">
        <v>2768</v>
      </c>
      <c r="I389" s="11" t="s">
        <v>4339</v>
      </c>
      <c r="J389" s="11" t="s">
        <v>3098</v>
      </c>
      <c r="K389" s="16">
        <v>0.3</v>
      </c>
      <c r="L389" s="12">
        <f t="shared" si="15"/>
        <v>6480000</v>
      </c>
      <c r="M389" s="16">
        <v>0.25</v>
      </c>
    </row>
    <row r="390" s="2" customFormat="1" ht="13.5" spans="1:13">
      <c r="A390" s="11" t="s">
        <v>4340</v>
      </c>
      <c r="B390" s="11" t="s">
        <v>2871</v>
      </c>
      <c r="C390" s="11" t="s">
        <v>2886</v>
      </c>
      <c r="D390" s="12">
        <v>6503000041940</v>
      </c>
      <c r="E390" s="11" t="s">
        <v>4341</v>
      </c>
      <c r="F390" s="13" t="s">
        <v>4318</v>
      </c>
      <c r="G390" s="11" t="s">
        <v>3102</v>
      </c>
      <c r="H390" s="11" t="s">
        <v>2768</v>
      </c>
      <c r="I390" s="11" t="s">
        <v>3153</v>
      </c>
      <c r="J390" s="11" t="s">
        <v>3098</v>
      </c>
      <c r="K390" s="16">
        <v>0.3</v>
      </c>
      <c r="L390" s="12">
        <f t="shared" si="15"/>
        <v>6480000</v>
      </c>
      <c r="M390" s="16">
        <v>0.25</v>
      </c>
    </row>
    <row r="391" s="2" customFormat="1" ht="13.5" spans="1:13">
      <c r="A391" s="11" t="s">
        <v>4342</v>
      </c>
      <c r="B391" s="11" t="s">
        <v>2871</v>
      </c>
      <c r="C391" s="11" t="s">
        <v>2886</v>
      </c>
      <c r="D391" s="12">
        <v>6503000042068</v>
      </c>
      <c r="E391" s="11" t="s">
        <v>4317</v>
      </c>
      <c r="F391" s="13" t="s">
        <v>4318</v>
      </c>
      <c r="G391" s="11" t="s">
        <v>3102</v>
      </c>
      <c r="H391" s="11" t="s">
        <v>2768</v>
      </c>
      <c r="I391" s="11" t="s">
        <v>4011</v>
      </c>
      <c r="J391" s="11" t="s">
        <v>3098</v>
      </c>
      <c r="K391" s="16">
        <v>0.3</v>
      </c>
      <c r="L391" s="12">
        <f t="shared" si="15"/>
        <v>6480000</v>
      </c>
      <c r="M391" s="16">
        <v>0.25</v>
      </c>
    </row>
    <row r="392" s="2" customFormat="1" ht="13.5" spans="1:13">
      <c r="A392" s="11" t="s">
        <v>4343</v>
      </c>
      <c r="B392" s="11" t="s">
        <v>2871</v>
      </c>
      <c r="C392" s="11" t="s">
        <v>2886</v>
      </c>
      <c r="D392" s="12">
        <v>6503000042096</v>
      </c>
      <c r="E392" s="11" t="s">
        <v>4330</v>
      </c>
      <c r="F392" s="13" t="s">
        <v>4318</v>
      </c>
      <c r="G392" s="11" t="s">
        <v>3102</v>
      </c>
      <c r="H392" s="11" t="s">
        <v>2768</v>
      </c>
      <c r="I392" s="11" t="s">
        <v>4339</v>
      </c>
      <c r="J392" s="11" t="s">
        <v>3098</v>
      </c>
      <c r="K392" s="16">
        <v>0.3</v>
      </c>
      <c r="L392" s="12">
        <f t="shared" si="15"/>
        <v>6480000</v>
      </c>
      <c r="M392" s="16">
        <v>0.25</v>
      </c>
    </row>
    <row r="393" s="2" customFormat="1" ht="13.5" spans="1:13">
      <c r="A393" s="11" t="s">
        <v>4344</v>
      </c>
      <c r="B393" s="11" t="s">
        <v>2871</v>
      </c>
      <c r="C393" s="11" t="s">
        <v>2886</v>
      </c>
      <c r="D393" s="12">
        <v>6503000042198</v>
      </c>
      <c r="E393" s="11" t="s">
        <v>4345</v>
      </c>
      <c r="F393" s="13" t="s">
        <v>4318</v>
      </c>
      <c r="G393" s="11" t="s">
        <v>4346</v>
      </c>
      <c r="H393" s="11" t="s">
        <v>2768</v>
      </c>
      <c r="I393" s="11" t="s">
        <v>3153</v>
      </c>
      <c r="J393" s="11" t="s">
        <v>3098</v>
      </c>
      <c r="K393" s="16">
        <v>0.3</v>
      </c>
      <c r="L393" s="12">
        <f t="shared" si="15"/>
        <v>8100000</v>
      </c>
      <c r="M393" s="16">
        <v>0.25</v>
      </c>
    </row>
    <row r="394" s="2" customFormat="1" ht="13.5" spans="1:13">
      <c r="A394" s="11" t="s">
        <v>4347</v>
      </c>
      <c r="B394" s="11" t="s">
        <v>2871</v>
      </c>
      <c r="C394" s="11" t="s">
        <v>2886</v>
      </c>
      <c r="D394" s="12">
        <v>6503000042271</v>
      </c>
      <c r="E394" s="11" t="s">
        <v>4348</v>
      </c>
      <c r="F394" s="13" t="s">
        <v>4318</v>
      </c>
      <c r="G394" s="11" t="s">
        <v>3102</v>
      </c>
      <c r="H394" s="11" t="s">
        <v>2768</v>
      </c>
      <c r="I394" s="11" t="s">
        <v>3153</v>
      </c>
      <c r="J394" s="11" t="s">
        <v>3098</v>
      </c>
      <c r="K394" s="16">
        <v>0.3</v>
      </c>
      <c r="L394" s="12">
        <f t="shared" si="15"/>
        <v>6480000</v>
      </c>
      <c r="M394" s="16">
        <v>0.25</v>
      </c>
    </row>
    <row r="395" s="2" customFormat="1" ht="13.5" spans="1:13">
      <c r="A395" s="11" t="s">
        <v>4349</v>
      </c>
      <c r="B395" s="11" t="s">
        <v>2871</v>
      </c>
      <c r="C395" s="11" t="s">
        <v>2886</v>
      </c>
      <c r="D395" s="12">
        <v>6503000042501</v>
      </c>
      <c r="E395" s="11" t="s">
        <v>4330</v>
      </c>
      <c r="F395" s="13" t="s">
        <v>4318</v>
      </c>
      <c r="G395" s="11" t="s">
        <v>3126</v>
      </c>
      <c r="H395" s="11" t="s">
        <v>2768</v>
      </c>
      <c r="I395" s="11" t="s">
        <v>4339</v>
      </c>
      <c r="J395" s="11" t="s">
        <v>3098</v>
      </c>
      <c r="K395" s="16">
        <v>0.3</v>
      </c>
      <c r="L395" s="12">
        <f t="shared" si="15"/>
        <v>9720000</v>
      </c>
      <c r="M395" s="16">
        <v>0.25</v>
      </c>
    </row>
    <row r="396" s="2" customFormat="1" ht="13.5" spans="1:13">
      <c r="A396" s="11" t="s">
        <v>4350</v>
      </c>
      <c r="B396" s="11" t="s">
        <v>2871</v>
      </c>
      <c r="C396" s="11" t="s">
        <v>2886</v>
      </c>
      <c r="D396" s="12">
        <v>6503000042829</v>
      </c>
      <c r="E396" s="11" t="s">
        <v>4351</v>
      </c>
      <c r="F396" s="13" t="s">
        <v>4318</v>
      </c>
      <c r="G396" s="11" t="s">
        <v>3102</v>
      </c>
      <c r="H396" s="11" t="s">
        <v>2768</v>
      </c>
      <c r="I396" s="11" t="s">
        <v>4011</v>
      </c>
      <c r="J396" s="11" t="s">
        <v>3098</v>
      </c>
      <c r="K396" s="16">
        <v>0.3</v>
      </c>
      <c r="L396" s="12">
        <f t="shared" si="15"/>
        <v>6480000</v>
      </c>
      <c r="M396" s="16">
        <v>0.25</v>
      </c>
    </row>
    <row r="397" s="2" customFormat="1" ht="13.5" spans="1:13">
      <c r="A397" s="11" t="s">
        <v>4352</v>
      </c>
      <c r="B397" s="11" t="s">
        <v>2871</v>
      </c>
      <c r="C397" s="11" t="s">
        <v>2886</v>
      </c>
      <c r="D397" s="12">
        <v>6503000042904</v>
      </c>
      <c r="E397" s="11" t="s">
        <v>4345</v>
      </c>
      <c r="F397" s="13" t="s">
        <v>4318</v>
      </c>
      <c r="G397" s="11" t="s">
        <v>4346</v>
      </c>
      <c r="H397" s="11" t="s">
        <v>2768</v>
      </c>
      <c r="I397" s="11" t="s">
        <v>3153</v>
      </c>
      <c r="J397" s="11" t="s">
        <v>3098</v>
      </c>
      <c r="K397" s="16">
        <v>0.3</v>
      </c>
      <c r="L397" s="12">
        <f t="shared" si="15"/>
        <v>8100000</v>
      </c>
      <c r="M397" s="16">
        <v>0.25</v>
      </c>
    </row>
    <row r="398" s="2" customFormat="1" ht="13.5" spans="1:13">
      <c r="A398" s="11" t="s">
        <v>4353</v>
      </c>
      <c r="B398" s="11" t="s">
        <v>2871</v>
      </c>
      <c r="C398" s="11" t="s">
        <v>2886</v>
      </c>
      <c r="D398" s="12">
        <v>6503000045438</v>
      </c>
      <c r="E398" s="11" t="s">
        <v>4334</v>
      </c>
      <c r="F398" s="13" t="s">
        <v>4318</v>
      </c>
      <c r="G398" s="11" t="s">
        <v>3102</v>
      </c>
      <c r="H398" s="11" t="s">
        <v>2768</v>
      </c>
      <c r="I398" s="11" t="s">
        <v>3142</v>
      </c>
      <c r="J398" s="11" t="s">
        <v>3098</v>
      </c>
      <c r="K398" s="16">
        <v>0.3</v>
      </c>
      <c r="L398" s="12">
        <f t="shared" si="15"/>
        <v>6480000</v>
      </c>
      <c r="M398" s="16">
        <v>0.25</v>
      </c>
    </row>
    <row r="399" s="2" customFormat="1" ht="13.5" spans="1:13">
      <c r="A399" s="11" t="s">
        <v>4354</v>
      </c>
      <c r="B399" s="11" t="s">
        <v>2871</v>
      </c>
      <c r="C399" s="11" t="s">
        <v>2886</v>
      </c>
      <c r="D399" s="12">
        <v>6503000045811</v>
      </c>
      <c r="E399" s="11" t="s">
        <v>4355</v>
      </c>
      <c r="F399" s="13" t="s">
        <v>4318</v>
      </c>
      <c r="G399" s="11" t="s">
        <v>3102</v>
      </c>
      <c r="H399" s="11" t="s">
        <v>2768</v>
      </c>
      <c r="I399" s="11" t="s">
        <v>4356</v>
      </c>
      <c r="J399" s="11" t="s">
        <v>3098</v>
      </c>
      <c r="K399" s="16">
        <v>0.3</v>
      </c>
      <c r="L399" s="12">
        <f t="shared" si="15"/>
        <v>6480000</v>
      </c>
      <c r="M399" s="16">
        <v>0.25</v>
      </c>
    </row>
    <row r="400" s="2" customFormat="1" ht="13.5" spans="1:13">
      <c r="A400" s="11" t="s">
        <v>4357</v>
      </c>
      <c r="B400" s="11" t="s">
        <v>2871</v>
      </c>
      <c r="C400" s="11" t="s">
        <v>2886</v>
      </c>
      <c r="D400" s="12">
        <v>6503000045846</v>
      </c>
      <c r="E400" s="11" t="s">
        <v>4358</v>
      </c>
      <c r="F400" s="13" t="s">
        <v>4331</v>
      </c>
      <c r="G400" s="11" t="s">
        <v>3295</v>
      </c>
      <c r="H400" s="11" t="s">
        <v>3096</v>
      </c>
      <c r="I400" s="11" t="s">
        <v>4359</v>
      </c>
      <c r="J400" s="11" t="s">
        <v>3210</v>
      </c>
      <c r="K400" s="16">
        <v>0.3</v>
      </c>
      <c r="L400" s="12">
        <f t="shared" ref="L400:L405" si="16">G400*1897*K400</f>
        <v>28170450</v>
      </c>
      <c r="M400" s="16">
        <v>0.25</v>
      </c>
    </row>
    <row r="401" s="2" customFormat="1" ht="13.5" spans="1:13">
      <c r="A401" s="11" t="s">
        <v>4360</v>
      </c>
      <c r="B401" s="11" t="s">
        <v>2871</v>
      </c>
      <c r="C401" s="11" t="s">
        <v>2886</v>
      </c>
      <c r="D401" s="12">
        <v>6503000045970</v>
      </c>
      <c r="E401" s="11" t="s">
        <v>4361</v>
      </c>
      <c r="F401" s="13" t="s">
        <v>4362</v>
      </c>
      <c r="G401" s="11" t="s">
        <v>3295</v>
      </c>
      <c r="H401" s="11" t="s">
        <v>3096</v>
      </c>
      <c r="I401" s="11" t="s">
        <v>4363</v>
      </c>
      <c r="J401" s="11" t="s">
        <v>3210</v>
      </c>
      <c r="K401" s="16">
        <v>0.3</v>
      </c>
      <c r="L401" s="12">
        <f t="shared" si="16"/>
        <v>28170450</v>
      </c>
      <c r="M401" s="16">
        <v>0.25</v>
      </c>
    </row>
    <row r="402" s="2" customFormat="1" ht="13.5" spans="1:13">
      <c r="A402" s="11" t="s">
        <v>4364</v>
      </c>
      <c r="B402" s="11" t="s">
        <v>2871</v>
      </c>
      <c r="C402" s="11" t="s">
        <v>2886</v>
      </c>
      <c r="D402" s="12">
        <v>6503000046212</v>
      </c>
      <c r="E402" s="11" t="s">
        <v>4358</v>
      </c>
      <c r="F402" s="13" t="s">
        <v>4331</v>
      </c>
      <c r="G402" s="11" t="s">
        <v>3295</v>
      </c>
      <c r="H402" s="11" t="s">
        <v>3096</v>
      </c>
      <c r="I402" s="11" t="s">
        <v>4359</v>
      </c>
      <c r="J402" s="11" t="s">
        <v>3210</v>
      </c>
      <c r="K402" s="16">
        <v>0.3</v>
      </c>
      <c r="L402" s="12">
        <f t="shared" si="16"/>
        <v>28170450</v>
      </c>
      <c r="M402" s="16">
        <v>0.25</v>
      </c>
    </row>
    <row r="403" s="2" customFormat="1" ht="13.5" spans="1:13">
      <c r="A403" s="11" t="s">
        <v>4365</v>
      </c>
      <c r="B403" s="11" t="s">
        <v>2871</v>
      </c>
      <c r="C403" s="11" t="s">
        <v>2886</v>
      </c>
      <c r="D403" s="12">
        <v>6503000046244</v>
      </c>
      <c r="E403" s="11" t="s">
        <v>4361</v>
      </c>
      <c r="F403" s="13" t="s">
        <v>4362</v>
      </c>
      <c r="G403" s="11" t="s">
        <v>3295</v>
      </c>
      <c r="H403" s="11" t="s">
        <v>3096</v>
      </c>
      <c r="I403" s="11" t="s">
        <v>4366</v>
      </c>
      <c r="J403" s="11" t="s">
        <v>3210</v>
      </c>
      <c r="K403" s="16">
        <v>0.3</v>
      </c>
      <c r="L403" s="12">
        <f t="shared" si="16"/>
        <v>28170450</v>
      </c>
      <c r="M403" s="16">
        <v>0.25</v>
      </c>
    </row>
    <row r="404" s="2" customFormat="1" ht="13.5" spans="1:13">
      <c r="A404" s="11" t="s">
        <v>4367</v>
      </c>
      <c r="B404" s="11" t="s">
        <v>2871</v>
      </c>
      <c r="C404" s="11" t="s">
        <v>2886</v>
      </c>
      <c r="D404" s="12">
        <v>6503000046510</v>
      </c>
      <c r="E404" s="11" t="s">
        <v>4368</v>
      </c>
      <c r="F404" s="13" t="s">
        <v>4362</v>
      </c>
      <c r="G404" s="11" t="s">
        <v>4369</v>
      </c>
      <c r="H404" s="11" t="s">
        <v>3096</v>
      </c>
      <c r="I404" s="11" t="s">
        <v>4370</v>
      </c>
      <c r="J404" s="11" t="s">
        <v>3210</v>
      </c>
      <c r="K404" s="16">
        <v>0.3</v>
      </c>
      <c r="L404" s="12">
        <f t="shared" si="16"/>
        <v>27316800</v>
      </c>
      <c r="M404" s="16">
        <v>0.25</v>
      </c>
    </row>
    <row r="405" s="2" customFormat="1" ht="13.5" spans="1:13">
      <c r="A405" s="11" t="s">
        <v>4371</v>
      </c>
      <c r="B405" s="11" t="s">
        <v>2871</v>
      </c>
      <c r="C405" s="11" t="s">
        <v>2886</v>
      </c>
      <c r="D405" s="12">
        <v>6503000046533</v>
      </c>
      <c r="E405" s="11" t="s">
        <v>4368</v>
      </c>
      <c r="F405" s="13" t="s">
        <v>4362</v>
      </c>
      <c r="G405" s="11" t="s">
        <v>4369</v>
      </c>
      <c r="H405" s="11" t="s">
        <v>3096</v>
      </c>
      <c r="I405" s="11" t="s">
        <v>4372</v>
      </c>
      <c r="J405" s="11" t="s">
        <v>3210</v>
      </c>
      <c r="K405" s="16">
        <v>0.3</v>
      </c>
      <c r="L405" s="12">
        <f t="shared" si="16"/>
        <v>27316800</v>
      </c>
      <c r="M405" s="16">
        <v>0.25</v>
      </c>
    </row>
    <row r="406" s="2" customFormat="1" ht="13.5" spans="1:13">
      <c r="A406" s="11" t="s">
        <v>4373</v>
      </c>
      <c r="B406" s="11" t="s">
        <v>2871</v>
      </c>
      <c r="C406" s="11" t="s">
        <v>2886</v>
      </c>
      <c r="D406" s="12">
        <v>6504000399020</v>
      </c>
      <c r="E406" s="11" t="s">
        <v>4374</v>
      </c>
      <c r="F406" s="13" t="s">
        <v>4375</v>
      </c>
      <c r="G406" s="11" t="s">
        <v>4376</v>
      </c>
      <c r="H406" s="11" t="s">
        <v>3245</v>
      </c>
      <c r="I406" s="11" t="s">
        <v>4377</v>
      </c>
      <c r="J406" s="11" t="s">
        <v>3098</v>
      </c>
      <c r="K406" s="16">
        <v>0.5</v>
      </c>
      <c r="L406" s="12">
        <f t="shared" ref="L406:L422" si="17">G406*1080*K406</f>
        <v>388800000</v>
      </c>
      <c r="M406" s="17">
        <v>0.262</v>
      </c>
    </row>
    <row r="407" s="2" customFormat="1" ht="13.5" spans="1:13">
      <c r="A407" s="11" t="s">
        <v>4378</v>
      </c>
      <c r="B407" s="11" t="s">
        <v>2871</v>
      </c>
      <c r="C407" s="11" t="s">
        <v>2886</v>
      </c>
      <c r="D407" s="12">
        <v>6504000405220</v>
      </c>
      <c r="E407" s="11" t="s">
        <v>4379</v>
      </c>
      <c r="F407" s="13" t="s">
        <v>4375</v>
      </c>
      <c r="G407" s="19">
        <v>650000</v>
      </c>
      <c r="H407" s="11" t="s">
        <v>3245</v>
      </c>
      <c r="I407" s="11" t="s">
        <v>4377</v>
      </c>
      <c r="J407" s="11" t="s">
        <v>3098</v>
      </c>
      <c r="K407" s="16">
        <v>0.5</v>
      </c>
      <c r="L407" s="12">
        <f t="shared" si="17"/>
        <v>351000000</v>
      </c>
      <c r="M407" s="17">
        <v>0.262</v>
      </c>
    </row>
    <row r="408" s="2" customFormat="1" ht="13.5" spans="1:13">
      <c r="A408" s="11" t="s">
        <v>4380</v>
      </c>
      <c r="B408" s="11" t="s">
        <v>2871</v>
      </c>
      <c r="C408" s="11" t="s">
        <v>2886</v>
      </c>
      <c r="D408" s="12">
        <v>6504002863696</v>
      </c>
      <c r="E408" s="11" t="s">
        <v>4379</v>
      </c>
      <c r="F408" s="13" t="s">
        <v>4375</v>
      </c>
      <c r="G408" s="19">
        <v>100000</v>
      </c>
      <c r="H408" s="11" t="s">
        <v>3245</v>
      </c>
      <c r="I408" s="11" t="s">
        <v>4377</v>
      </c>
      <c r="J408" s="11" t="s">
        <v>4381</v>
      </c>
      <c r="K408" s="16">
        <v>0.5</v>
      </c>
      <c r="L408" s="12">
        <f t="shared" si="17"/>
        <v>54000000</v>
      </c>
      <c r="M408" s="17">
        <v>0.262</v>
      </c>
    </row>
    <row r="409" s="2" customFormat="1" ht="27" spans="1:13">
      <c r="A409" s="11" t="s">
        <v>4382</v>
      </c>
      <c r="B409" s="11" t="s">
        <v>2871</v>
      </c>
      <c r="C409" s="11" t="s">
        <v>2886</v>
      </c>
      <c r="D409" s="12">
        <v>6504001071024</v>
      </c>
      <c r="E409" s="11" t="s">
        <v>4379</v>
      </c>
      <c r="F409" s="13" t="s">
        <v>4383</v>
      </c>
      <c r="G409" s="11" t="s">
        <v>3357</v>
      </c>
      <c r="H409" s="11" t="s">
        <v>2768</v>
      </c>
      <c r="I409" s="11" t="s">
        <v>4384</v>
      </c>
      <c r="J409" s="11" t="s">
        <v>3098</v>
      </c>
      <c r="K409" s="16">
        <v>0.5</v>
      </c>
      <c r="L409" s="12">
        <f t="shared" si="17"/>
        <v>135000000</v>
      </c>
      <c r="M409" s="17">
        <v>0.262</v>
      </c>
    </row>
    <row r="410" s="2" customFormat="1" ht="27" spans="1:13">
      <c r="A410" s="11" t="s">
        <v>4385</v>
      </c>
      <c r="B410" s="11" t="s">
        <v>2871</v>
      </c>
      <c r="C410" s="11" t="s">
        <v>2886</v>
      </c>
      <c r="D410" s="12">
        <v>6504002863777</v>
      </c>
      <c r="E410" s="11" t="s">
        <v>4374</v>
      </c>
      <c r="F410" s="13" t="s">
        <v>4386</v>
      </c>
      <c r="G410" s="19">
        <v>100000</v>
      </c>
      <c r="H410" s="11" t="s">
        <v>3096</v>
      </c>
      <c r="I410" s="11" t="s">
        <v>4387</v>
      </c>
      <c r="J410" s="11" t="s">
        <v>4381</v>
      </c>
      <c r="K410" s="16">
        <v>0.5</v>
      </c>
      <c r="L410" s="12">
        <f t="shared" si="17"/>
        <v>54000000</v>
      </c>
      <c r="M410" s="17">
        <v>0.262</v>
      </c>
    </row>
    <row r="411" s="2" customFormat="1" ht="27" spans="1:13">
      <c r="A411" s="11" t="s">
        <v>4388</v>
      </c>
      <c r="B411" s="11" t="s">
        <v>2871</v>
      </c>
      <c r="C411" s="11" t="s">
        <v>2886</v>
      </c>
      <c r="D411" s="12">
        <v>6504001081575</v>
      </c>
      <c r="E411" s="11" t="s">
        <v>4374</v>
      </c>
      <c r="F411" s="13" t="s">
        <v>4386</v>
      </c>
      <c r="G411" s="19">
        <v>180000</v>
      </c>
      <c r="H411" s="11" t="s">
        <v>3096</v>
      </c>
      <c r="I411" s="11" t="s">
        <v>4387</v>
      </c>
      <c r="J411" s="11" t="s">
        <v>3098</v>
      </c>
      <c r="K411" s="16">
        <v>0.5</v>
      </c>
      <c r="L411" s="12">
        <f t="shared" si="17"/>
        <v>97200000</v>
      </c>
      <c r="M411" s="17">
        <v>0.262</v>
      </c>
    </row>
    <row r="412" s="2" customFormat="1" ht="13.5" spans="1:13">
      <c r="A412" s="11" t="s">
        <v>4389</v>
      </c>
      <c r="B412" s="11" t="s">
        <v>2871</v>
      </c>
      <c r="C412" s="11" t="s">
        <v>2872</v>
      </c>
      <c r="D412" s="12">
        <v>6503000041480</v>
      </c>
      <c r="E412" s="11" t="s">
        <v>4390</v>
      </c>
      <c r="F412" s="13" t="s">
        <v>4391</v>
      </c>
      <c r="G412" s="11" t="s">
        <v>3102</v>
      </c>
      <c r="H412" s="11" t="s">
        <v>2768</v>
      </c>
      <c r="I412" s="11" t="s">
        <v>4392</v>
      </c>
      <c r="J412" s="11" t="s">
        <v>3098</v>
      </c>
      <c r="K412" s="16">
        <v>0.3</v>
      </c>
      <c r="L412" s="12">
        <f t="shared" si="17"/>
        <v>6480000</v>
      </c>
      <c r="M412" s="16">
        <v>0.25</v>
      </c>
    </row>
    <row r="413" s="2" customFormat="1" ht="13.5" spans="1:13">
      <c r="A413" s="11" t="s">
        <v>4393</v>
      </c>
      <c r="B413" s="11" t="s">
        <v>2871</v>
      </c>
      <c r="C413" s="11" t="s">
        <v>2872</v>
      </c>
      <c r="D413" s="12">
        <v>6503000041541</v>
      </c>
      <c r="E413" s="11" t="s">
        <v>4394</v>
      </c>
      <c r="F413" s="13" t="s">
        <v>4395</v>
      </c>
      <c r="G413" s="11" t="s">
        <v>3617</v>
      </c>
      <c r="H413" s="11" t="s">
        <v>2768</v>
      </c>
      <c r="I413" s="11" t="s">
        <v>4072</v>
      </c>
      <c r="J413" s="11" t="s">
        <v>3098</v>
      </c>
      <c r="K413" s="16">
        <v>0.3</v>
      </c>
      <c r="L413" s="12">
        <f t="shared" si="17"/>
        <v>12960000</v>
      </c>
      <c r="M413" s="16">
        <v>0.25</v>
      </c>
    </row>
    <row r="414" s="2" customFormat="1" ht="13.5" spans="1:13">
      <c r="A414" s="11" t="s">
        <v>4396</v>
      </c>
      <c r="B414" s="11" t="s">
        <v>2871</v>
      </c>
      <c r="C414" s="11" t="s">
        <v>2872</v>
      </c>
      <c r="D414" s="12">
        <v>6503000041553</v>
      </c>
      <c r="E414" s="11" t="s">
        <v>4257</v>
      </c>
      <c r="F414" s="13" t="s">
        <v>4395</v>
      </c>
      <c r="G414" s="11" t="s">
        <v>3102</v>
      </c>
      <c r="H414" s="11" t="s">
        <v>2768</v>
      </c>
      <c r="I414" s="11" t="s">
        <v>3229</v>
      </c>
      <c r="J414" s="11" t="s">
        <v>3098</v>
      </c>
      <c r="K414" s="16">
        <v>0.3</v>
      </c>
      <c r="L414" s="12">
        <f t="shared" si="17"/>
        <v>6480000</v>
      </c>
      <c r="M414" s="16">
        <v>0.25</v>
      </c>
    </row>
    <row r="415" s="2" customFormat="1" ht="13.5" spans="1:13">
      <c r="A415" s="11" t="s">
        <v>4397</v>
      </c>
      <c r="B415" s="11" t="s">
        <v>2871</v>
      </c>
      <c r="C415" s="11" t="s">
        <v>2872</v>
      </c>
      <c r="D415" s="12">
        <v>6503000041685</v>
      </c>
      <c r="E415" s="11" t="s">
        <v>4398</v>
      </c>
      <c r="F415" s="13" t="s">
        <v>4395</v>
      </c>
      <c r="G415" s="11" t="s">
        <v>3102</v>
      </c>
      <c r="H415" s="11" t="s">
        <v>2768</v>
      </c>
      <c r="I415" s="11" t="s">
        <v>3153</v>
      </c>
      <c r="J415" s="11" t="s">
        <v>3098</v>
      </c>
      <c r="K415" s="16">
        <v>0.3</v>
      </c>
      <c r="L415" s="12">
        <f t="shared" si="17"/>
        <v>6480000</v>
      </c>
      <c r="M415" s="16">
        <v>0.25</v>
      </c>
    </row>
    <row r="416" s="2" customFormat="1" ht="13.5" spans="1:13">
      <c r="A416" s="11" t="s">
        <v>4399</v>
      </c>
      <c r="B416" s="11" t="s">
        <v>2871</v>
      </c>
      <c r="C416" s="11" t="s">
        <v>2872</v>
      </c>
      <c r="D416" s="12">
        <v>6503000041937</v>
      </c>
      <c r="E416" s="11" t="s">
        <v>4400</v>
      </c>
      <c r="F416" s="13" t="s">
        <v>4395</v>
      </c>
      <c r="G416" s="11" t="s">
        <v>3102</v>
      </c>
      <c r="H416" s="11" t="s">
        <v>2768</v>
      </c>
      <c r="I416" s="11" t="s">
        <v>4401</v>
      </c>
      <c r="J416" s="11" t="s">
        <v>3098</v>
      </c>
      <c r="K416" s="16">
        <v>0.3</v>
      </c>
      <c r="L416" s="12">
        <f t="shared" si="17"/>
        <v>6480000</v>
      </c>
      <c r="M416" s="16">
        <v>0.25</v>
      </c>
    </row>
    <row r="417" s="2" customFormat="1" ht="13.5" spans="1:13">
      <c r="A417" s="11" t="s">
        <v>4402</v>
      </c>
      <c r="B417" s="11" t="s">
        <v>2871</v>
      </c>
      <c r="C417" s="11" t="s">
        <v>2872</v>
      </c>
      <c r="D417" s="12">
        <v>6503000041946</v>
      </c>
      <c r="E417" s="11" t="s">
        <v>4403</v>
      </c>
      <c r="F417" s="13" t="s">
        <v>4395</v>
      </c>
      <c r="G417" s="11" t="s">
        <v>3102</v>
      </c>
      <c r="H417" s="11" t="s">
        <v>2768</v>
      </c>
      <c r="I417" s="11" t="s">
        <v>4404</v>
      </c>
      <c r="J417" s="11" t="s">
        <v>3098</v>
      </c>
      <c r="K417" s="16">
        <v>0.3</v>
      </c>
      <c r="L417" s="12">
        <f t="shared" si="17"/>
        <v>6480000</v>
      </c>
      <c r="M417" s="16">
        <v>0.25</v>
      </c>
    </row>
    <row r="418" s="2" customFormat="1" ht="13.5" spans="1:13">
      <c r="A418" s="11" t="s">
        <v>4405</v>
      </c>
      <c r="B418" s="11" t="s">
        <v>2871</v>
      </c>
      <c r="C418" s="11" t="s">
        <v>2872</v>
      </c>
      <c r="D418" s="12">
        <v>6503000042064</v>
      </c>
      <c r="E418" s="11" t="s">
        <v>4406</v>
      </c>
      <c r="F418" s="13" t="s">
        <v>4395</v>
      </c>
      <c r="G418" s="11" t="s">
        <v>3102</v>
      </c>
      <c r="H418" s="11" t="s">
        <v>2768</v>
      </c>
      <c r="I418" s="11" t="s">
        <v>3107</v>
      </c>
      <c r="J418" s="11" t="s">
        <v>3098</v>
      </c>
      <c r="K418" s="16">
        <v>0.3</v>
      </c>
      <c r="L418" s="12">
        <f t="shared" si="17"/>
        <v>6480000</v>
      </c>
      <c r="M418" s="16">
        <v>0.25</v>
      </c>
    </row>
    <row r="419" s="2" customFormat="1" ht="13.5" spans="1:13">
      <c r="A419" s="11" t="s">
        <v>4407</v>
      </c>
      <c r="B419" s="11" t="s">
        <v>2871</v>
      </c>
      <c r="C419" s="11" t="s">
        <v>2872</v>
      </c>
      <c r="D419" s="12">
        <v>6503000042073</v>
      </c>
      <c r="E419" s="11" t="s">
        <v>4408</v>
      </c>
      <c r="F419" s="13" t="s">
        <v>4395</v>
      </c>
      <c r="G419" s="11" t="s">
        <v>3617</v>
      </c>
      <c r="H419" s="11" t="s">
        <v>2768</v>
      </c>
      <c r="I419" s="11" t="s">
        <v>4409</v>
      </c>
      <c r="J419" s="11" t="s">
        <v>3098</v>
      </c>
      <c r="K419" s="16">
        <v>0.3</v>
      </c>
      <c r="L419" s="12">
        <f t="shared" si="17"/>
        <v>12960000</v>
      </c>
      <c r="M419" s="16">
        <v>0.25</v>
      </c>
    </row>
    <row r="420" s="2" customFormat="1" ht="13.5" spans="1:13">
      <c r="A420" s="11" t="s">
        <v>4410</v>
      </c>
      <c r="B420" s="11" t="s">
        <v>2871</v>
      </c>
      <c r="C420" s="11" t="s">
        <v>2872</v>
      </c>
      <c r="D420" s="12">
        <v>6503000042162</v>
      </c>
      <c r="E420" s="11" t="s">
        <v>4411</v>
      </c>
      <c r="F420" s="13" t="s">
        <v>4395</v>
      </c>
      <c r="G420" s="11" t="s">
        <v>3102</v>
      </c>
      <c r="H420" s="11" t="s">
        <v>2768</v>
      </c>
      <c r="I420" s="11" t="s">
        <v>3153</v>
      </c>
      <c r="J420" s="11" t="s">
        <v>3098</v>
      </c>
      <c r="K420" s="16">
        <v>0.3</v>
      </c>
      <c r="L420" s="12">
        <f t="shared" si="17"/>
        <v>6480000</v>
      </c>
      <c r="M420" s="16">
        <v>0.25</v>
      </c>
    </row>
    <row r="421" s="2" customFormat="1" ht="13.5" spans="1:13">
      <c r="A421" s="11" t="s">
        <v>4412</v>
      </c>
      <c r="B421" s="11" t="s">
        <v>2871</v>
      </c>
      <c r="C421" s="11" t="s">
        <v>2872</v>
      </c>
      <c r="D421" s="12">
        <v>6503000042387</v>
      </c>
      <c r="E421" s="11" t="s">
        <v>4257</v>
      </c>
      <c r="F421" s="13" t="s">
        <v>4413</v>
      </c>
      <c r="G421" s="11" t="s">
        <v>3102</v>
      </c>
      <c r="H421" s="11" t="s">
        <v>2768</v>
      </c>
      <c r="I421" s="11" t="s">
        <v>3229</v>
      </c>
      <c r="J421" s="11" t="s">
        <v>3098</v>
      </c>
      <c r="K421" s="16">
        <v>0.3</v>
      </c>
      <c r="L421" s="12">
        <f t="shared" si="17"/>
        <v>6480000</v>
      </c>
      <c r="M421" s="16">
        <v>0.25</v>
      </c>
    </row>
    <row r="422" s="2" customFormat="1" ht="13.5" spans="1:13">
      <c r="A422" s="11" t="s">
        <v>4414</v>
      </c>
      <c r="B422" s="11" t="s">
        <v>2871</v>
      </c>
      <c r="C422" s="11" t="s">
        <v>2872</v>
      </c>
      <c r="D422" s="12">
        <v>6503000042807</v>
      </c>
      <c r="E422" s="11" t="s">
        <v>4415</v>
      </c>
      <c r="F422" s="13" t="s">
        <v>4395</v>
      </c>
      <c r="G422" s="11" t="s">
        <v>3102</v>
      </c>
      <c r="H422" s="11" t="s">
        <v>2768</v>
      </c>
      <c r="I422" s="11" t="s">
        <v>3370</v>
      </c>
      <c r="J422" s="11" t="s">
        <v>3098</v>
      </c>
      <c r="K422" s="16">
        <v>0.3</v>
      </c>
      <c r="L422" s="12">
        <f t="shared" si="17"/>
        <v>6480000</v>
      </c>
      <c r="M422" s="16">
        <v>0.25</v>
      </c>
    </row>
    <row r="423" s="2" customFormat="1" ht="13.5" spans="1:13">
      <c r="A423" s="11" t="s">
        <v>4416</v>
      </c>
      <c r="B423" s="11" t="s">
        <v>2871</v>
      </c>
      <c r="C423" s="11" t="s">
        <v>2872</v>
      </c>
      <c r="D423" s="12">
        <v>6503000043331</v>
      </c>
      <c r="E423" s="11" t="s">
        <v>4417</v>
      </c>
      <c r="F423" s="13" t="s">
        <v>4251</v>
      </c>
      <c r="G423" s="11" t="s">
        <v>3394</v>
      </c>
      <c r="H423" s="11" t="s">
        <v>3096</v>
      </c>
      <c r="I423" s="11" t="s">
        <v>4418</v>
      </c>
      <c r="J423" s="11" t="s">
        <v>3210</v>
      </c>
      <c r="K423" s="16">
        <v>0.3</v>
      </c>
      <c r="L423" s="12">
        <f>G423*1897*K423</f>
        <v>56340900</v>
      </c>
      <c r="M423" s="16">
        <v>0.25</v>
      </c>
    </row>
    <row r="424" s="2" customFormat="1" ht="13.5" spans="1:13">
      <c r="A424" s="11" t="s">
        <v>4419</v>
      </c>
      <c r="B424" s="11" t="s">
        <v>2871</v>
      </c>
      <c r="C424" s="11" t="s">
        <v>2872</v>
      </c>
      <c r="D424" s="12">
        <v>6503000044059</v>
      </c>
      <c r="E424" s="11" t="s">
        <v>4257</v>
      </c>
      <c r="F424" s="13" t="s">
        <v>4413</v>
      </c>
      <c r="G424" s="11" t="s">
        <v>3102</v>
      </c>
      <c r="H424" s="11" t="s">
        <v>2768</v>
      </c>
      <c r="I424" s="11" t="s">
        <v>3229</v>
      </c>
      <c r="J424" s="11" t="s">
        <v>3098</v>
      </c>
      <c r="K424" s="16">
        <v>0.3</v>
      </c>
      <c r="L424" s="12">
        <f>G424*1080*K424</f>
        <v>6480000</v>
      </c>
      <c r="M424" s="16">
        <v>0.25</v>
      </c>
    </row>
    <row r="425" s="2" customFormat="1" ht="13.5" spans="1:13">
      <c r="A425" s="11" t="s">
        <v>4420</v>
      </c>
      <c r="B425" s="11" t="s">
        <v>2871</v>
      </c>
      <c r="C425" s="11" t="s">
        <v>2872</v>
      </c>
      <c r="D425" s="12">
        <v>6503000044481</v>
      </c>
      <c r="E425" s="11" t="s">
        <v>4421</v>
      </c>
      <c r="F425" s="13" t="s">
        <v>4413</v>
      </c>
      <c r="G425" s="11" t="s">
        <v>3102</v>
      </c>
      <c r="H425" s="11" t="s">
        <v>2768</v>
      </c>
      <c r="I425" s="11" t="s">
        <v>3142</v>
      </c>
      <c r="J425" s="11" t="s">
        <v>3098</v>
      </c>
      <c r="K425" s="16">
        <v>0.3</v>
      </c>
      <c r="L425" s="12">
        <f>G425*1080*K425</f>
        <v>6480000</v>
      </c>
      <c r="M425" s="16">
        <v>0.25</v>
      </c>
    </row>
    <row r="426" s="2" customFormat="1" ht="13.5" spans="1:13">
      <c r="A426" s="11" t="s">
        <v>4422</v>
      </c>
      <c r="B426" s="11" t="s">
        <v>2871</v>
      </c>
      <c r="C426" s="11" t="s">
        <v>2872</v>
      </c>
      <c r="D426" s="12">
        <v>6503000044591</v>
      </c>
      <c r="E426" s="11" t="s">
        <v>4423</v>
      </c>
      <c r="F426" s="13" t="s">
        <v>4258</v>
      </c>
      <c r="G426" s="11" t="s">
        <v>3295</v>
      </c>
      <c r="H426" s="11" t="s">
        <v>2768</v>
      </c>
      <c r="I426" s="11" t="s">
        <v>4424</v>
      </c>
      <c r="J426" s="11" t="s">
        <v>3210</v>
      </c>
      <c r="K426" s="16">
        <v>0.3</v>
      </c>
      <c r="L426" s="12">
        <f>G426*1897*K426</f>
        <v>28170450</v>
      </c>
      <c r="M426" s="16">
        <v>0.25</v>
      </c>
    </row>
    <row r="427" s="2" customFormat="1" ht="13.5" spans="1:13">
      <c r="A427" s="11" t="s">
        <v>4425</v>
      </c>
      <c r="B427" s="11" t="s">
        <v>2871</v>
      </c>
      <c r="C427" s="11" t="s">
        <v>2872</v>
      </c>
      <c r="D427" s="12">
        <v>6503000044619</v>
      </c>
      <c r="E427" s="11" t="s">
        <v>4426</v>
      </c>
      <c r="F427" s="13" t="s">
        <v>4427</v>
      </c>
      <c r="G427" s="11" t="s">
        <v>3295</v>
      </c>
      <c r="H427" s="11" t="s">
        <v>3245</v>
      </c>
      <c r="I427" s="11" t="s">
        <v>4428</v>
      </c>
      <c r="J427" s="11" t="s">
        <v>3210</v>
      </c>
      <c r="K427" s="16">
        <v>0.3</v>
      </c>
      <c r="L427" s="12">
        <f>G427*1897*K427</f>
        <v>28170450</v>
      </c>
      <c r="M427" s="16">
        <v>0.25</v>
      </c>
    </row>
    <row r="428" s="2" customFormat="1" ht="13.5" spans="1:13">
      <c r="A428" s="11" t="s">
        <v>4429</v>
      </c>
      <c r="B428" s="11" t="s">
        <v>2871</v>
      </c>
      <c r="C428" s="11" t="s">
        <v>2872</v>
      </c>
      <c r="D428" s="12">
        <v>6503000044685</v>
      </c>
      <c r="E428" s="11" t="s">
        <v>4423</v>
      </c>
      <c r="F428" s="13" t="s">
        <v>4258</v>
      </c>
      <c r="G428" s="11" t="s">
        <v>3131</v>
      </c>
      <c r="H428" s="11" t="s">
        <v>2768</v>
      </c>
      <c r="I428" s="11" t="s">
        <v>4424</v>
      </c>
      <c r="J428" s="11" t="s">
        <v>3098</v>
      </c>
      <c r="K428" s="16">
        <v>0.3</v>
      </c>
      <c r="L428" s="12">
        <f>G428*1080*K428</f>
        <v>16200000</v>
      </c>
      <c r="M428" s="16">
        <v>0.25</v>
      </c>
    </row>
    <row r="429" s="2" customFormat="1" ht="13.5" spans="1:13">
      <c r="A429" s="11" t="s">
        <v>4430</v>
      </c>
      <c r="B429" s="11" t="s">
        <v>2871</v>
      </c>
      <c r="C429" s="11" t="s">
        <v>2872</v>
      </c>
      <c r="D429" s="12">
        <v>6503000044700</v>
      </c>
      <c r="E429" s="11" t="s">
        <v>4431</v>
      </c>
      <c r="F429" s="13" t="s">
        <v>4258</v>
      </c>
      <c r="G429" s="11" t="s">
        <v>3295</v>
      </c>
      <c r="H429" s="11" t="s">
        <v>3245</v>
      </c>
      <c r="I429" s="11" t="s">
        <v>4432</v>
      </c>
      <c r="J429" s="11" t="s">
        <v>3210</v>
      </c>
      <c r="K429" s="16">
        <v>0.3</v>
      </c>
      <c r="L429" s="12">
        <f>G429*1897*K429</f>
        <v>28170450</v>
      </c>
      <c r="M429" s="16">
        <v>0.25</v>
      </c>
    </row>
    <row r="430" s="2" customFormat="1" ht="13.5" spans="1:13">
      <c r="A430" s="11" t="s">
        <v>4433</v>
      </c>
      <c r="B430" s="11" t="s">
        <v>2871</v>
      </c>
      <c r="C430" s="11" t="s">
        <v>2872</v>
      </c>
      <c r="D430" s="12">
        <v>6503000044793</v>
      </c>
      <c r="E430" s="11" t="s">
        <v>4292</v>
      </c>
      <c r="F430" s="13" t="s">
        <v>4284</v>
      </c>
      <c r="G430" s="11" t="s">
        <v>3295</v>
      </c>
      <c r="H430" s="11" t="s">
        <v>3096</v>
      </c>
      <c r="I430" s="11" t="s">
        <v>4255</v>
      </c>
      <c r="J430" s="11" t="s">
        <v>3210</v>
      </c>
      <c r="K430" s="16">
        <v>0.3</v>
      </c>
      <c r="L430" s="12">
        <f>G430*1897*K430</f>
        <v>28170450</v>
      </c>
      <c r="M430" s="16">
        <v>0.25</v>
      </c>
    </row>
    <row r="431" s="2" customFormat="1" ht="13.5" spans="1:13">
      <c r="A431" s="11" t="s">
        <v>4434</v>
      </c>
      <c r="B431" s="11" t="s">
        <v>2871</v>
      </c>
      <c r="C431" s="11" t="s">
        <v>2872</v>
      </c>
      <c r="D431" s="12">
        <v>6503000044812</v>
      </c>
      <c r="E431" s="11" t="s">
        <v>4435</v>
      </c>
      <c r="F431" s="13" t="s">
        <v>4258</v>
      </c>
      <c r="G431" s="11" t="s">
        <v>3295</v>
      </c>
      <c r="H431" s="11" t="s">
        <v>3096</v>
      </c>
      <c r="I431" s="11" t="s">
        <v>4436</v>
      </c>
      <c r="J431" s="11" t="s">
        <v>3210</v>
      </c>
      <c r="K431" s="16">
        <v>0.3</v>
      </c>
      <c r="L431" s="12">
        <f>G431*1897*K431</f>
        <v>28170450</v>
      </c>
      <c r="M431" s="16">
        <v>0.25</v>
      </c>
    </row>
    <row r="432" s="2" customFormat="1" ht="13.5" spans="1:13">
      <c r="A432" s="11" t="s">
        <v>4437</v>
      </c>
      <c r="B432" s="11" t="s">
        <v>2871</v>
      </c>
      <c r="C432" s="11" t="s">
        <v>2872</v>
      </c>
      <c r="D432" s="12">
        <v>6503000044976</v>
      </c>
      <c r="E432" s="11" t="s">
        <v>4438</v>
      </c>
      <c r="F432" s="13" t="s">
        <v>4258</v>
      </c>
      <c r="G432" s="11" t="s">
        <v>3295</v>
      </c>
      <c r="H432" s="11" t="s">
        <v>3245</v>
      </c>
      <c r="I432" s="11" t="s">
        <v>3366</v>
      </c>
      <c r="J432" s="11" t="s">
        <v>3210</v>
      </c>
      <c r="K432" s="16">
        <v>0.3</v>
      </c>
      <c r="L432" s="12">
        <f>G432*1897*K432</f>
        <v>28170450</v>
      </c>
      <c r="M432" s="16">
        <v>0.25</v>
      </c>
    </row>
    <row r="433" s="2" customFormat="1" ht="13.5" spans="1:13">
      <c r="A433" s="11" t="s">
        <v>4439</v>
      </c>
      <c r="B433" s="11" t="s">
        <v>2871</v>
      </c>
      <c r="C433" s="11" t="s">
        <v>2872</v>
      </c>
      <c r="D433" s="12">
        <v>6503000045035</v>
      </c>
      <c r="E433" s="11" t="s">
        <v>4435</v>
      </c>
      <c r="F433" s="13" t="s">
        <v>4440</v>
      </c>
      <c r="G433" s="11" t="s">
        <v>3295</v>
      </c>
      <c r="H433" s="11" t="s">
        <v>3096</v>
      </c>
      <c r="I433" s="11" t="s">
        <v>3604</v>
      </c>
      <c r="J433" s="11" t="s">
        <v>3210</v>
      </c>
      <c r="K433" s="16">
        <v>0.3</v>
      </c>
      <c r="L433" s="12">
        <f>G433*1897*K433</f>
        <v>28170450</v>
      </c>
      <c r="M433" s="16">
        <v>0.25</v>
      </c>
    </row>
    <row r="434" s="2" customFormat="1" ht="13.5" spans="1:13">
      <c r="A434" s="11" t="s">
        <v>4441</v>
      </c>
      <c r="B434" s="11" t="s">
        <v>2871</v>
      </c>
      <c r="C434" s="11" t="s">
        <v>2872</v>
      </c>
      <c r="D434" s="12">
        <v>6503000045300</v>
      </c>
      <c r="E434" s="11" t="s">
        <v>4438</v>
      </c>
      <c r="F434" s="13" t="s">
        <v>4395</v>
      </c>
      <c r="G434" s="11" t="s">
        <v>3131</v>
      </c>
      <c r="H434" s="11" t="s">
        <v>3245</v>
      </c>
      <c r="I434" s="11" t="s">
        <v>4442</v>
      </c>
      <c r="J434" s="11" t="s">
        <v>3098</v>
      </c>
      <c r="K434" s="16">
        <v>0.5</v>
      </c>
      <c r="L434" s="12">
        <f>G434*1080*K434</f>
        <v>27000000</v>
      </c>
      <c r="M434" s="17">
        <v>0.262</v>
      </c>
    </row>
    <row r="435" s="2" customFormat="1" ht="13.5" spans="1:13">
      <c r="A435" s="11" t="s">
        <v>4443</v>
      </c>
      <c r="B435" s="11" t="s">
        <v>2871</v>
      </c>
      <c r="C435" s="11" t="s">
        <v>2872</v>
      </c>
      <c r="D435" s="12">
        <v>6503000045320</v>
      </c>
      <c r="E435" s="11" t="s">
        <v>4444</v>
      </c>
      <c r="F435" s="13" t="s">
        <v>4258</v>
      </c>
      <c r="G435" s="11" t="s">
        <v>3295</v>
      </c>
      <c r="H435" s="11" t="s">
        <v>3096</v>
      </c>
      <c r="I435" s="11" t="s">
        <v>4332</v>
      </c>
      <c r="J435" s="11" t="s">
        <v>3210</v>
      </c>
      <c r="K435" s="16">
        <v>0.3</v>
      </c>
      <c r="L435" s="12">
        <f t="shared" ref="L435:L442" si="18">G435*1897*K435</f>
        <v>28170450</v>
      </c>
      <c r="M435" s="16">
        <v>0.25</v>
      </c>
    </row>
    <row r="436" s="2" customFormat="1" ht="13.5" spans="1:13">
      <c r="A436" s="11" t="s">
        <v>4445</v>
      </c>
      <c r="B436" s="11" t="s">
        <v>2871</v>
      </c>
      <c r="C436" s="11" t="s">
        <v>2872</v>
      </c>
      <c r="D436" s="12">
        <v>6503000045423</v>
      </c>
      <c r="E436" s="11" t="s">
        <v>4446</v>
      </c>
      <c r="F436" s="13" t="s">
        <v>4427</v>
      </c>
      <c r="G436" s="11" t="s">
        <v>3295</v>
      </c>
      <c r="H436" s="11" t="s">
        <v>3096</v>
      </c>
      <c r="I436" s="11" t="s">
        <v>3604</v>
      </c>
      <c r="J436" s="11" t="s">
        <v>3210</v>
      </c>
      <c r="K436" s="16">
        <v>0.3</v>
      </c>
      <c r="L436" s="12">
        <f t="shared" si="18"/>
        <v>28170450</v>
      </c>
      <c r="M436" s="16">
        <v>0.25</v>
      </c>
    </row>
    <row r="437" s="2" customFormat="1" ht="13.5" spans="1:13">
      <c r="A437" s="11" t="s">
        <v>4447</v>
      </c>
      <c r="B437" s="11" t="s">
        <v>2871</v>
      </c>
      <c r="C437" s="11" t="s">
        <v>2872</v>
      </c>
      <c r="D437" s="12">
        <v>6503000045439</v>
      </c>
      <c r="E437" s="11" t="s">
        <v>4431</v>
      </c>
      <c r="F437" s="13" t="s">
        <v>4258</v>
      </c>
      <c r="G437" s="11" t="s">
        <v>3295</v>
      </c>
      <c r="H437" s="11" t="s">
        <v>3245</v>
      </c>
      <c r="I437" s="11" t="s">
        <v>4432</v>
      </c>
      <c r="J437" s="11" t="s">
        <v>3210</v>
      </c>
      <c r="K437" s="16">
        <v>0.3</v>
      </c>
      <c r="L437" s="12">
        <f t="shared" si="18"/>
        <v>28170450</v>
      </c>
      <c r="M437" s="16">
        <v>0.25</v>
      </c>
    </row>
    <row r="438" s="2" customFormat="1" ht="13.5" spans="1:13">
      <c r="A438" s="11" t="s">
        <v>4448</v>
      </c>
      <c r="B438" s="11" t="s">
        <v>2871</v>
      </c>
      <c r="C438" s="11" t="s">
        <v>2872</v>
      </c>
      <c r="D438" s="12">
        <v>6503000045534</v>
      </c>
      <c r="E438" s="11" t="s">
        <v>4449</v>
      </c>
      <c r="F438" s="13" t="s">
        <v>4440</v>
      </c>
      <c r="G438" s="11" t="s">
        <v>3201</v>
      </c>
      <c r="H438" s="11" t="s">
        <v>3245</v>
      </c>
      <c r="I438" s="11" t="s">
        <v>4450</v>
      </c>
      <c r="J438" s="11" t="s">
        <v>3210</v>
      </c>
      <c r="K438" s="16">
        <v>0.5</v>
      </c>
      <c r="L438" s="12">
        <f t="shared" si="18"/>
        <v>189700000</v>
      </c>
      <c r="M438" s="17">
        <v>0.262</v>
      </c>
    </row>
    <row r="439" s="2" customFormat="1" ht="13.5" spans="1:13">
      <c r="A439" s="11" t="s">
        <v>4451</v>
      </c>
      <c r="B439" s="11" t="s">
        <v>2871</v>
      </c>
      <c r="C439" s="11" t="s">
        <v>2872</v>
      </c>
      <c r="D439" s="12">
        <v>6503000045617</v>
      </c>
      <c r="E439" s="11" t="s">
        <v>4452</v>
      </c>
      <c r="F439" s="13" t="s">
        <v>4258</v>
      </c>
      <c r="G439" s="11" t="s">
        <v>3295</v>
      </c>
      <c r="H439" s="11" t="s">
        <v>3096</v>
      </c>
      <c r="I439" s="11" t="s">
        <v>3296</v>
      </c>
      <c r="J439" s="11" t="s">
        <v>3210</v>
      </c>
      <c r="K439" s="16">
        <v>0.3</v>
      </c>
      <c r="L439" s="12">
        <f t="shared" si="18"/>
        <v>28170450</v>
      </c>
      <c r="M439" s="16">
        <v>0.25</v>
      </c>
    </row>
    <row r="440" s="2" customFormat="1" ht="13.5" spans="1:13">
      <c r="A440" s="11" t="s">
        <v>4453</v>
      </c>
      <c r="B440" s="11" t="s">
        <v>2871</v>
      </c>
      <c r="C440" s="11" t="s">
        <v>2872</v>
      </c>
      <c r="D440" s="12">
        <v>6503000045908</v>
      </c>
      <c r="E440" s="11" t="s">
        <v>4454</v>
      </c>
      <c r="F440" s="13" t="s">
        <v>4258</v>
      </c>
      <c r="G440" s="11" t="s">
        <v>3095</v>
      </c>
      <c r="H440" s="11" t="s">
        <v>3245</v>
      </c>
      <c r="I440" s="11" t="s">
        <v>4455</v>
      </c>
      <c r="J440" s="11" t="s">
        <v>3210</v>
      </c>
      <c r="K440" s="16">
        <v>0.5</v>
      </c>
      <c r="L440" s="12">
        <f t="shared" si="18"/>
        <v>94850000</v>
      </c>
      <c r="M440" s="17">
        <v>0.262</v>
      </c>
    </row>
    <row r="441" s="2" customFormat="1" ht="13.5" spans="1:13">
      <c r="A441" s="11" t="s">
        <v>4456</v>
      </c>
      <c r="B441" s="11" t="s">
        <v>2871</v>
      </c>
      <c r="C441" s="11" t="s">
        <v>2872</v>
      </c>
      <c r="D441" s="12">
        <v>6503000046031</v>
      </c>
      <c r="E441" s="11" t="s">
        <v>4426</v>
      </c>
      <c r="F441" s="13" t="s">
        <v>4258</v>
      </c>
      <c r="G441" s="11" t="s">
        <v>3295</v>
      </c>
      <c r="H441" s="11" t="s">
        <v>3245</v>
      </c>
      <c r="I441" s="11" t="s">
        <v>4457</v>
      </c>
      <c r="J441" s="11" t="s">
        <v>3210</v>
      </c>
      <c r="K441" s="16">
        <v>0.3</v>
      </c>
      <c r="L441" s="12">
        <f t="shared" si="18"/>
        <v>28170450</v>
      </c>
      <c r="M441" s="16">
        <v>0.25</v>
      </c>
    </row>
    <row r="442" s="2" customFormat="1" ht="13.5" spans="1:13">
      <c r="A442" s="11" t="s">
        <v>4458</v>
      </c>
      <c r="B442" s="11" t="s">
        <v>2871</v>
      </c>
      <c r="C442" s="11" t="s">
        <v>2872</v>
      </c>
      <c r="D442" s="12">
        <v>6503000046562</v>
      </c>
      <c r="E442" s="11" t="s">
        <v>4459</v>
      </c>
      <c r="F442" s="13" t="s">
        <v>4427</v>
      </c>
      <c r="G442" s="11" t="s">
        <v>3295</v>
      </c>
      <c r="H442" s="11" t="s">
        <v>3096</v>
      </c>
      <c r="I442" s="11" t="s">
        <v>4460</v>
      </c>
      <c r="J442" s="11" t="s">
        <v>3210</v>
      </c>
      <c r="K442" s="16">
        <v>0.3</v>
      </c>
      <c r="L442" s="12">
        <f t="shared" si="18"/>
        <v>28170450</v>
      </c>
      <c r="M442" s="16">
        <v>0.25</v>
      </c>
    </row>
    <row r="443" s="2" customFormat="1" ht="13.5" spans="1:13">
      <c r="A443" s="11" t="s">
        <v>4461</v>
      </c>
      <c r="B443" s="11" t="s">
        <v>2871</v>
      </c>
      <c r="C443" s="11" t="s">
        <v>2872</v>
      </c>
      <c r="D443" s="12">
        <v>6503000046759</v>
      </c>
      <c r="E443" s="11" t="s">
        <v>4462</v>
      </c>
      <c r="F443" s="13" t="s">
        <v>4395</v>
      </c>
      <c r="G443" s="11" t="s">
        <v>3102</v>
      </c>
      <c r="H443" s="11" t="s">
        <v>2768</v>
      </c>
      <c r="I443" s="11" t="s">
        <v>4011</v>
      </c>
      <c r="J443" s="11" t="s">
        <v>3098</v>
      </c>
      <c r="K443" s="16">
        <v>0.3</v>
      </c>
      <c r="L443" s="12">
        <f>G443*1080*K443</f>
        <v>6480000</v>
      </c>
      <c r="M443" s="16">
        <v>0.25</v>
      </c>
    </row>
    <row r="444" s="2" customFormat="1" ht="13.5" spans="1:13">
      <c r="A444" s="11" t="s">
        <v>4463</v>
      </c>
      <c r="B444" s="11" t="s">
        <v>2871</v>
      </c>
      <c r="C444" s="11" t="s">
        <v>2872</v>
      </c>
      <c r="D444" s="12">
        <v>6503000046922</v>
      </c>
      <c r="E444" s="11" t="s">
        <v>4462</v>
      </c>
      <c r="F444" s="13" t="s">
        <v>4395</v>
      </c>
      <c r="G444" s="11" t="s">
        <v>3102</v>
      </c>
      <c r="H444" s="11" t="s">
        <v>2768</v>
      </c>
      <c r="I444" s="11" t="s">
        <v>4409</v>
      </c>
      <c r="J444" s="11" t="s">
        <v>3098</v>
      </c>
      <c r="K444" s="16">
        <v>0.3</v>
      </c>
      <c r="L444" s="12">
        <f>G444*1080*K444</f>
        <v>6480000</v>
      </c>
      <c r="M444" s="16">
        <v>0.25</v>
      </c>
    </row>
    <row r="445" s="2" customFormat="1" ht="13.5" spans="1:13">
      <c r="A445" s="11" t="s">
        <v>4464</v>
      </c>
      <c r="B445" s="11" t="s">
        <v>2871</v>
      </c>
      <c r="C445" s="11" t="s">
        <v>2872</v>
      </c>
      <c r="D445" s="12">
        <v>6503000047290</v>
      </c>
      <c r="E445" s="11" t="s">
        <v>4292</v>
      </c>
      <c r="F445" s="13" t="s">
        <v>4427</v>
      </c>
      <c r="G445" s="11" t="s">
        <v>3295</v>
      </c>
      <c r="H445" s="11" t="s">
        <v>3096</v>
      </c>
      <c r="I445" s="11" t="s">
        <v>4293</v>
      </c>
      <c r="J445" s="11" t="s">
        <v>3210</v>
      </c>
      <c r="K445" s="16">
        <v>0.3</v>
      </c>
      <c r="L445" s="12">
        <f>G445*1897*K445</f>
        <v>28170450</v>
      </c>
      <c r="M445" s="16">
        <v>0.25</v>
      </c>
    </row>
    <row r="446" s="2" customFormat="1" ht="13.5" spans="1:13">
      <c r="A446" s="11" t="s">
        <v>4465</v>
      </c>
      <c r="B446" s="11" t="s">
        <v>2871</v>
      </c>
      <c r="C446" s="11" t="s">
        <v>2872</v>
      </c>
      <c r="D446" s="12">
        <v>6503000047402</v>
      </c>
      <c r="E446" s="11" t="s">
        <v>4435</v>
      </c>
      <c r="F446" s="13" t="s">
        <v>4395</v>
      </c>
      <c r="G446" s="11" t="s">
        <v>3295</v>
      </c>
      <c r="H446" s="11" t="s">
        <v>3096</v>
      </c>
      <c r="I446" s="11" t="s">
        <v>3604</v>
      </c>
      <c r="J446" s="11" t="s">
        <v>3210</v>
      </c>
      <c r="K446" s="16">
        <v>0.3</v>
      </c>
      <c r="L446" s="12">
        <f>G446*1897*K446</f>
        <v>28170450</v>
      </c>
      <c r="M446" s="16">
        <v>0.25</v>
      </c>
    </row>
    <row r="447" s="2" customFormat="1" ht="13.5" spans="1:13">
      <c r="A447" s="11" t="s">
        <v>4466</v>
      </c>
      <c r="B447" s="11" t="s">
        <v>2871</v>
      </c>
      <c r="C447" s="11" t="s">
        <v>2872</v>
      </c>
      <c r="D447" s="12">
        <v>6503000053634</v>
      </c>
      <c r="E447" s="11" t="s">
        <v>4459</v>
      </c>
      <c r="F447" s="13" t="s">
        <v>4258</v>
      </c>
      <c r="G447" s="11" t="s">
        <v>3295</v>
      </c>
      <c r="H447" s="11" t="s">
        <v>3096</v>
      </c>
      <c r="I447" s="11" t="s">
        <v>4460</v>
      </c>
      <c r="J447" s="11" t="s">
        <v>3210</v>
      </c>
      <c r="K447" s="16">
        <v>0.3</v>
      </c>
      <c r="L447" s="12">
        <f>G447*1897*K447</f>
        <v>28170450</v>
      </c>
      <c r="M447" s="16">
        <v>0.25</v>
      </c>
    </row>
    <row r="448" s="2" customFormat="1" ht="13.5" spans="1:13">
      <c r="A448" s="11" t="s">
        <v>4467</v>
      </c>
      <c r="B448" s="11" t="s">
        <v>2871</v>
      </c>
      <c r="C448" s="11" t="s">
        <v>2872</v>
      </c>
      <c r="D448" s="12">
        <v>6503000081539</v>
      </c>
      <c r="E448" s="11" t="s">
        <v>4468</v>
      </c>
      <c r="F448" s="13" t="s">
        <v>4258</v>
      </c>
      <c r="G448" s="11" t="s">
        <v>3102</v>
      </c>
      <c r="H448" s="11" t="s">
        <v>3096</v>
      </c>
      <c r="I448" s="11" t="s">
        <v>4469</v>
      </c>
      <c r="J448" s="11" t="s">
        <v>3098</v>
      </c>
      <c r="K448" s="16">
        <v>0.3</v>
      </c>
      <c r="L448" s="12">
        <f>G448*1080*K448</f>
        <v>6480000</v>
      </c>
      <c r="M448" s="16">
        <v>0.25</v>
      </c>
    </row>
    <row r="449" s="2" customFormat="1" ht="27" spans="1:13">
      <c r="A449" s="11" t="s">
        <v>4470</v>
      </c>
      <c r="B449" s="11" t="s">
        <v>2871</v>
      </c>
      <c r="C449" s="11" t="s">
        <v>2872</v>
      </c>
      <c r="D449" s="12">
        <v>6504002858277</v>
      </c>
      <c r="E449" s="11" t="s">
        <v>4471</v>
      </c>
      <c r="F449" s="13" t="s">
        <v>4472</v>
      </c>
      <c r="G449" s="19">
        <v>100000</v>
      </c>
      <c r="H449" s="11" t="s">
        <v>3245</v>
      </c>
      <c r="I449" s="11" t="s">
        <v>4473</v>
      </c>
      <c r="J449" s="11" t="s">
        <v>4381</v>
      </c>
      <c r="K449" s="16">
        <v>0.5</v>
      </c>
      <c r="L449" s="12">
        <f>G449*1080*K449</f>
        <v>54000000</v>
      </c>
      <c r="M449" s="17">
        <v>0.262</v>
      </c>
    </row>
    <row r="450" s="2" customFormat="1" ht="27" spans="1:13">
      <c r="A450" s="11" t="s">
        <v>4474</v>
      </c>
      <c r="B450" s="11" t="s">
        <v>2871</v>
      </c>
      <c r="C450" s="11" t="s">
        <v>2872</v>
      </c>
      <c r="D450" s="12">
        <v>6504000809741</v>
      </c>
      <c r="E450" s="11" t="s">
        <v>4471</v>
      </c>
      <c r="F450" s="13" t="s">
        <v>4472</v>
      </c>
      <c r="G450" s="19">
        <v>900000</v>
      </c>
      <c r="H450" s="11" t="s">
        <v>3245</v>
      </c>
      <c r="I450" s="11" t="s">
        <v>4473</v>
      </c>
      <c r="J450" s="11" t="s">
        <v>3098</v>
      </c>
      <c r="K450" s="16">
        <v>0.5</v>
      </c>
      <c r="L450" s="12">
        <f>G450*1080*K450</f>
        <v>486000000</v>
      </c>
      <c r="M450" s="17">
        <v>0.262</v>
      </c>
    </row>
    <row r="451" s="2" customFormat="1" ht="27" spans="1:13">
      <c r="A451" s="11" t="s">
        <v>4475</v>
      </c>
      <c r="B451" s="11" t="s">
        <v>2901</v>
      </c>
      <c r="C451" s="11" t="s">
        <v>4476</v>
      </c>
      <c r="D451" s="12">
        <v>6503000044443</v>
      </c>
      <c r="E451" s="11" t="s">
        <v>4477</v>
      </c>
      <c r="F451" s="13" t="s">
        <v>4478</v>
      </c>
      <c r="G451" s="11" t="s">
        <v>3295</v>
      </c>
      <c r="H451" s="11" t="s">
        <v>3096</v>
      </c>
      <c r="I451" s="11" t="s">
        <v>3266</v>
      </c>
      <c r="J451" s="11" t="s">
        <v>3210</v>
      </c>
      <c r="K451" s="16">
        <v>0.3</v>
      </c>
      <c r="L451" s="12">
        <f t="shared" ref="L451:L456" si="19">G451*1897*K451</f>
        <v>28170450</v>
      </c>
      <c r="M451" s="16">
        <v>0.25</v>
      </c>
    </row>
    <row r="452" s="2" customFormat="1" ht="40.5" spans="1:13">
      <c r="A452" s="11" t="s">
        <v>4479</v>
      </c>
      <c r="B452" s="11" t="s">
        <v>2901</v>
      </c>
      <c r="C452" s="11" t="s">
        <v>4476</v>
      </c>
      <c r="D452" s="12">
        <v>6503000006260</v>
      </c>
      <c r="E452" s="11" t="s">
        <v>4480</v>
      </c>
      <c r="F452" s="13" t="s">
        <v>4481</v>
      </c>
      <c r="G452" s="11" t="s">
        <v>3295</v>
      </c>
      <c r="H452" s="11" t="s">
        <v>3096</v>
      </c>
      <c r="I452" s="11" t="s">
        <v>4482</v>
      </c>
      <c r="J452" s="11" t="s">
        <v>3210</v>
      </c>
      <c r="K452" s="16">
        <v>0.3</v>
      </c>
      <c r="L452" s="12">
        <f t="shared" si="19"/>
        <v>28170450</v>
      </c>
      <c r="M452" s="16">
        <v>0.25</v>
      </c>
    </row>
    <row r="453" s="2" customFormat="1" ht="27" spans="1:13">
      <c r="A453" s="11" t="s">
        <v>4483</v>
      </c>
      <c r="B453" s="11" t="s">
        <v>2901</v>
      </c>
      <c r="C453" s="11" t="s">
        <v>2913</v>
      </c>
      <c r="D453" s="12">
        <v>6503000024230</v>
      </c>
      <c r="E453" s="11" t="s">
        <v>4484</v>
      </c>
      <c r="F453" s="13" t="s">
        <v>4485</v>
      </c>
      <c r="G453" s="11" t="s">
        <v>4486</v>
      </c>
      <c r="H453" s="11" t="s">
        <v>2768</v>
      </c>
      <c r="I453" s="11" t="s">
        <v>4487</v>
      </c>
      <c r="J453" s="11" t="s">
        <v>3210</v>
      </c>
      <c r="K453" s="16">
        <v>0.3</v>
      </c>
      <c r="L453" s="12">
        <f t="shared" si="19"/>
        <v>20487600</v>
      </c>
      <c r="M453" s="16">
        <v>0.25</v>
      </c>
    </row>
    <row r="454" s="2" customFormat="1" ht="27" spans="1:13">
      <c r="A454" s="11" t="s">
        <v>4488</v>
      </c>
      <c r="B454" s="11" t="s">
        <v>2901</v>
      </c>
      <c r="C454" s="11" t="s">
        <v>2913</v>
      </c>
      <c r="D454" s="12">
        <v>6503000024232</v>
      </c>
      <c r="E454" s="11" t="s">
        <v>4484</v>
      </c>
      <c r="F454" s="13" t="s">
        <v>4489</v>
      </c>
      <c r="G454" s="11" t="s">
        <v>4490</v>
      </c>
      <c r="H454" s="11" t="s">
        <v>2768</v>
      </c>
      <c r="I454" s="11" t="s">
        <v>4491</v>
      </c>
      <c r="J454" s="11" t="s">
        <v>3210</v>
      </c>
      <c r="K454" s="16">
        <v>0.3</v>
      </c>
      <c r="L454" s="12">
        <f t="shared" si="19"/>
        <v>23048550</v>
      </c>
      <c r="M454" s="16">
        <v>0.25</v>
      </c>
    </row>
    <row r="455" s="2" customFormat="1" ht="27" spans="1:13">
      <c r="A455" s="11" t="s">
        <v>4492</v>
      </c>
      <c r="B455" s="11" t="s">
        <v>2901</v>
      </c>
      <c r="C455" s="11" t="s">
        <v>2913</v>
      </c>
      <c r="D455" s="12">
        <v>6503000024267</v>
      </c>
      <c r="E455" s="11" t="s">
        <v>4493</v>
      </c>
      <c r="F455" s="13" t="s">
        <v>4485</v>
      </c>
      <c r="G455" s="11" t="s">
        <v>3201</v>
      </c>
      <c r="H455" s="11" t="s">
        <v>3245</v>
      </c>
      <c r="I455" s="11" t="s">
        <v>3851</v>
      </c>
      <c r="J455" s="11" t="s">
        <v>3210</v>
      </c>
      <c r="K455" s="16">
        <v>0.5</v>
      </c>
      <c r="L455" s="12">
        <f t="shared" si="19"/>
        <v>189700000</v>
      </c>
      <c r="M455" s="17">
        <v>0.262</v>
      </c>
    </row>
    <row r="456" s="2" customFormat="1" ht="27" spans="1:13">
      <c r="A456" s="11" t="s">
        <v>4494</v>
      </c>
      <c r="B456" s="11" t="s">
        <v>2901</v>
      </c>
      <c r="C456" s="11" t="s">
        <v>2913</v>
      </c>
      <c r="D456" s="12">
        <v>6503000024271</v>
      </c>
      <c r="E456" s="11" t="s">
        <v>4495</v>
      </c>
      <c r="F456" s="13" t="s">
        <v>4496</v>
      </c>
      <c r="G456" s="11" t="s">
        <v>3295</v>
      </c>
      <c r="H456" s="11" t="s">
        <v>3096</v>
      </c>
      <c r="I456" s="11" t="s">
        <v>4497</v>
      </c>
      <c r="J456" s="11" t="s">
        <v>3210</v>
      </c>
      <c r="K456" s="16">
        <v>0.3</v>
      </c>
      <c r="L456" s="12">
        <f t="shared" si="19"/>
        <v>28170450</v>
      </c>
      <c r="M456" s="16">
        <v>0.25</v>
      </c>
    </row>
    <row r="457" s="2" customFormat="1" ht="27" spans="1:13">
      <c r="A457" s="11" t="s">
        <v>4498</v>
      </c>
      <c r="B457" s="11" t="s">
        <v>2901</v>
      </c>
      <c r="C457" s="11" t="s">
        <v>2913</v>
      </c>
      <c r="D457" s="12">
        <v>6503000024275</v>
      </c>
      <c r="E457" s="11" t="s">
        <v>4499</v>
      </c>
      <c r="F457" s="13" t="s">
        <v>4500</v>
      </c>
      <c r="G457" s="11" t="s">
        <v>3102</v>
      </c>
      <c r="H457" s="11" t="s">
        <v>2768</v>
      </c>
      <c r="I457" s="11" t="s">
        <v>4156</v>
      </c>
      <c r="J457" s="11" t="s">
        <v>3098</v>
      </c>
      <c r="K457" s="16">
        <v>0.3</v>
      </c>
      <c r="L457" s="12">
        <f>G457*1080*K457</f>
        <v>6480000</v>
      </c>
      <c r="M457" s="16">
        <v>0.25</v>
      </c>
    </row>
    <row r="458" s="2" customFormat="1" ht="27" spans="1:13">
      <c r="A458" s="11" t="s">
        <v>4501</v>
      </c>
      <c r="B458" s="11" t="s">
        <v>2901</v>
      </c>
      <c r="C458" s="11" t="s">
        <v>2913</v>
      </c>
      <c r="D458" s="12">
        <v>6503000024289</v>
      </c>
      <c r="E458" s="11" t="s">
        <v>4502</v>
      </c>
      <c r="F458" s="13" t="s">
        <v>4485</v>
      </c>
      <c r="G458" s="11" t="s">
        <v>3295</v>
      </c>
      <c r="H458" s="11" t="s">
        <v>3096</v>
      </c>
      <c r="I458" s="11" t="s">
        <v>4503</v>
      </c>
      <c r="J458" s="11" t="s">
        <v>3210</v>
      </c>
      <c r="K458" s="16">
        <v>0.3</v>
      </c>
      <c r="L458" s="12">
        <f t="shared" ref="L458:L467" si="20">G458*1897*K458</f>
        <v>28170450</v>
      </c>
      <c r="M458" s="16">
        <v>0.25</v>
      </c>
    </row>
    <row r="459" s="2" customFormat="1" ht="27" spans="1:13">
      <c r="A459" s="11" t="s">
        <v>4504</v>
      </c>
      <c r="B459" s="11" t="s">
        <v>2901</v>
      </c>
      <c r="C459" s="11" t="s">
        <v>2913</v>
      </c>
      <c r="D459" s="12">
        <v>6503000024302</v>
      </c>
      <c r="E459" s="11" t="s">
        <v>4493</v>
      </c>
      <c r="F459" s="13" t="s">
        <v>4485</v>
      </c>
      <c r="G459" s="11" t="s">
        <v>3357</v>
      </c>
      <c r="H459" s="11" t="s">
        <v>3245</v>
      </c>
      <c r="I459" s="11" t="s">
        <v>4505</v>
      </c>
      <c r="J459" s="11" t="s">
        <v>3210</v>
      </c>
      <c r="K459" s="16">
        <v>0.5</v>
      </c>
      <c r="L459" s="12">
        <f t="shared" si="20"/>
        <v>237125000</v>
      </c>
      <c r="M459" s="17">
        <v>0.262</v>
      </c>
    </row>
    <row r="460" s="2" customFormat="1" ht="27" spans="1:13">
      <c r="A460" s="11" t="s">
        <v>4506</v>
      </c>
      <c r="B460" s="11" t="s">
        <v>2901</v>
      </c>
      <c r="C460" s="11" t="s">
        <v>2913</v>
      </c>
      <c r="D460" s="12">
        <v>6503000024322</v>
      </c>
      <c r="E460" s="11" t="s">
        <v>4484</v>
      </c>
      <c r="F460" s="13" t="s">
        <v>4496</v>
      </c>
      <c r="G460" s="11" t="s">
        <v>3295</v>
      </c>
      <c r="H460" s="11" t="s">
        <v>3096</v>
      </c>
      <c r="I460" s="11" t="s">
        <v>4507</v>
      </c>
      <c r="J460" s="11" t="s">
        <v>3210</v>
      </c>
      <c r="K460" s="16">
        <v>0.3</v>
      </c>
      <c r="L460" s="12">
        <f t="shared" si="20"/>
        <v>28170450</v>
      </c>
      <c r="M460" s="16">
        <v>0.25</v>
      </c>
    </row>
    <row r="461" s="2" customFormat="1" ht="27" spans="1:13">
      <c r="A461" s="11" t="s">
        <v>4508</v>
      </c>
      <c r="B461" s="11" t="s">
        <v>2901</v>
      </c>
      <c r="C461" s="11" t="s">
        <v>2913</v>
      </c>
      <c r="D461" s="12">
        <v>6503000024370</v>
      </c>
      <c r="E461" s="11" t="s">
        <v>4509</v>
      </c>
      <c r="F461" s="13" t="s">
        <v>4485</v>
      </c>
      <c r="G461" s="11" t="s">
        <v>3295</v>
      </c>
      <c r="H461" s="11" t="s">
        <v>3096</v>
      </c>
      <c r="I461" s="11" t="s">
        <v>3153</v>
      </c>
      <c r="J461" s="11" t="s">
        <v>3210</v>
      </c>
      <c r="K461" s="16">
        <v>0.3</v>
      </c>
      <c r="L461" s="12">
        <f t="shared" si="20"/>
        <v>28170450</v>
      </c>
      <c r="M461" s="16">
        <v>0.25</v>
      </c>
    </row>
    <row r="462" s="2" customFormat="1" ht="27" spans="1:13">
      <c r="A462" s="11" t="s">
        <v>4510</v>
      </c>
      <c r="B462" s="11" t="s">
        <v>2901</v>
      </c>
      <c r="C462" s="11" t="s">
        <v>4511</v>
      </c>
      <c r="D462" s="12">
        <v>6503000042393</v>
      </c>
      <c r="E462" s="11" t="s">
        <v>4512</v>
      </c>
      <c r="F462" s="13" t="s">
        <v>4513</v>
      </c>
      <c r="G462" s="11" t="s">
        <v>3295</v>
      </c>
      <c r="H462" s="11" t="s">
        <v>3096</v>
      </c>
      <c r="I462" s="11" t="s">
        <v>3165</v>
      </c>
      <c r="J462" s="11" t="s">
        <v>3210</v>
      </c>
      <c r="K462" s="16">
        <v>0.3</v>
      </c>
      <c r="L462" s="12">
        <f t="shared" si="20"/>
        <v>28170450</v>
      </c>
      <c r="M462" s="16">
        <v>0.25</v>
      </c>
    </row>
    <row r="463" s="2" customFormat="1" ht="27" spans="1:13">
      <c r="A463" s="11" t="s">
        <v>4514</v>
      </c>
      <c r="B463" s="11" t="s">
        <v>2901</v>
      </c>
      <c r="C463" s="11" t="s">
        <v>4511</v>
      </c>
      <c r="D463" s="12">
        <v>6503000042747</v>
      </c>
      <c r="E463" s="11" t="s">
        <v>4515</v>
      </c>
      <c r="F463" s="13" t="s">
        <v>4516</v>
      </c>
      <c r="G463" s="11" t="s">
        <v>3295</v>
      </c>
      <c r="H463" s="11" t="s">
        <v>3245</v>
      </c>
      <c r="I463" s="11" t="s">
        <v>4517</v>
      </c>
      <c r="J463" s="11" t="s">
        <v>3210</v>
      </c>
      <c r="K463" s="16">
        <v>0.3</v>
      </c>
      <c r="L463" s="12">
        <f t="shared" si="20"/>
        <v>28170450</v>
      </c>
      <c r="M463" s="16">
        <v>0.25</v>
      </c>
    </row>
    <row r="464" s="2" customFormat="1" ht="27" spans="1:13">
      <c r="A464" s="11" t="s">
        <v>4518</v>
      </c>
      <c r="B464" s="11" t="s">
        <v>2901</v>
      </c>
      <c r="C464" s="11" t="s">
        <v>4511</v>
      </c>
      <c r="D464" s="12">
        <v>6503000043562</v>
      </c>
      <c r="E464" s="11" t="s">
        <v>4519</v>
      </c>
      <c r="F464" s="13" t="s">
        <v>4520</v>
      </c>
      <c r="G464" s="11" t="s">
        <v>3295</v>
      </c>
      <c r="H464" s="11" t="s">
        <v>3096</v>
      </c>
      <c r="I464" s="11" t="s">
        <v>4521</v>
      </c>
      <c r="J464" s="11" t="s">
        <v>3210</v>
      </c>
      <c r="K464" s="16">
        <v>0.3</v>
      </c>
      <c r="L464" s="12">
        <f t="shared" si="20"/>
        <v>28170450</v>
      </c>
      <c r="M464" s="16">
        <v>0.25</v>
      </c>
    </row>
    <row r="465" s="2" customFormat="1" ht="27" spans="1:13">
      <c r="A465" s="11" t="s">
        <v>4522</v>
      </c>
      <c r="B465" s="11" t="s">
        <v>2901</v>
      </c>
      <c r="C465" s="11" t="s">
        <v>4511</v>
      </c>
      <c r="D465" s="12">
        <v>6503000044245</v>
      </c>
      <c r="E465" s="11" t="s">
        <v>4523</v>
      </c>
      <c r="F465" s="13" t="s">
        <v>4524</v>
      </c>
      <c r="G465" s="11" t="s">
        <v>3295</v>
      </c>
      <c r="H465" s="11" t="s">
        <v>3096</v>
      </c>
      <c r="I465" s="11" t="s">
        <v>4525</v>
      </c>
      <c r="J465" s="11" t="s">
        <v>3210</v>
      </c>
      <c r="K465" s="16">
        <v>0.3</v>
      </c>
      <c r="L465" s="12">
        <f t="shared" si="20"/>
        <v>28170450</v>
      </c>
      <c r="M465" s="16">
        <v>0.25</v>
      </c>
    </row>
    <row r="466" s="2" customFormat="1" ht="27" spans="1:13">
      <c r="A466" s="11" t="s">
        <v>4526</v>
      </c>
      <c r="B466" s="11" t="s">
        <v>2901</v>
      </c>
      <c r="C466" s="11" t="s">
        <v>4511</v>
      </c>
      <c r="D466" s="12">
        <v>6503000044926</v>
      </c>
      <c r="E466" s="11" t="s">
        <v>4527</v>
      </c>
      <c r="F466" s="13" t="s">
        <v>4516</v>
      </c>
      <c r="G466" s="11" t="s">
        <v>3295</v>
      </c>
      <c r="H466" s="11" t="s">
        <v>3245</v>
      </c>
      <c r="I466" s="11" t="s">
        <v>4528</v>
      </c>
      <c r="J466" s="11" t="s">
        <v>3210</v>
      </c>
      <c r="K466" s="16">
        <v>0.3</v>
      </c>
      <c r="L466" s="12">
        <f t="shared" si="20"/>
        <v>28170450</v>
      </c>
      <c r="M466" s="16">
        <v>0.25</v>
      </c>
    </row>
    <row r="467" s="2" customFormat="1" ht="27" spans="1:13">
      <c r="A467" s="11" t="s">
        <v>4529</v>
      </c>
      <c r="B467" s="11" t="s">
        <v>2901</v>
      </c>
      <c r="C467" s="11" t="s">
        <v>4511</v>
      </c>
      <c r="D467" s="12">
        <v>6503000045409</v>
      </c>
      <c r="E467" s="11" t="s">
        <v>4515</v>
      </c>
      <c r="F467" s="13" t="s">
        <v>4516</v>
      </c>
      <c r="G467" s="11" t="s">
        <v>3295</v>
      </c>
      <c r="H467" s="11" t="s">
        <v>2768</v>
      </c>
      <c r="I467" s="11" t="s">
        <v>4517</v>
      </c>
      <c r="J467" s="11" t="s">
        <v>3210</v>
      </c>
      <c r="K467" s="16">
        <v>0.3</v>
      </c>
      <c r="L467" s="12">
        <f t="shared" si="20"/>
        <v>28170450</v>
      </c>
      <c r="M467" s="16">
        <v>0.25</v>
      </c>
    </row>
    <row r="468" s="2" customFormat="1" ht="27" spans="1:13">
      <c r="A468" s="11" t="s">
        <v>4530</v>
      </c>
      <c r="B468" s="11" t="s">
        <v>2901</v>
      </c>
      <c r="C468" s="11" t="s">
        <v>4531</v>
      </c>
      <c r="D468" s="12">
        <v>6503000045219</v>
      </c>
      <c r="E468" s="11" t="s">
        <v>4532</v>
      </c>
      <c r="F468" s="13" t="s">
        <v>4533</v>
      </c>
      <c r="G468" s="11" t="s">
        <v>3126</v>
      </c>
      <c r="H468" s="11" t="s">
        <v>3096</v>
      </c>
      <c r="I468" s="11" t="s">
        <v>3103</v>
      </c>
      <c r="J468" s="11" t="s">
        <v>3098</v>
      </c>
      <c r="K468" s="16">
        <v>0.3</v>
      </c>
      <c r="L468" s="12">
        <f>G468*1080*K468</f>
        <v>9720000</v>
      </c>
      <c r="M468" s="16">
        <v>0.25</v>
      </c>
    </row>
    <row r="469" s="2" customFormat="1" ht="27" spans="1:13">
      <c r="A469" s="11" t="s">
        <v>4534</v>
      </c>
      <c r="B469" s="11" t="s">
        <v>2901</v>
      </c>
      <c r="C469" s="11" t="s">
        <v>2902</v>
      </c>
      <c r="D469" s="12">
        <v>6503000041360</v>
      </c>
      <c r="E469" s="11" t="s">
        <v>4535</v>
      </c>
      <c r="F469" s="13" t="s">
        <v>4536</v>
      </c>
      <c r="G469" s="11" t="s">
        <v>3295</v>
      </c>
      <c r="H469" s="11" t="s">
        <v>3096</v>
      </c>
      <c r="I469" s="11" t="s">
        <v>4537</v>
      </c>
      <c r="J469" s="11" t="s">
        <v>3210</v>
      </c>
      <c r="K469" s="16">
        <v>0.3</v>
      </c>
      <c r="L469" s="12">
        <f t="shared" ref="L469:L480" si="21">G469*1897*K469</f>
        <v>28170450</v>
      </c>
      <c r="M469" s="16">
        <v>0.25</v>
      </c>
    </row>
    <row r="470" s="2" customFormat="1" ht="27" spans="1:13">
      <c r="A470" s="11" t="s">
        <v>4538</v>
      </c>
      <c r="B470" s="11" t="s">
        <v>2901</v>
      </c>
      <c r="C470" s="11" t="s">
        <v>2902</v>
      </c>
      <c r="D470" s="12">
        <v>6503000041765</v>
      </c>
      <c r="E470" s="11" t="s">
        <v>4539</v>
      </c>
      <c r="F470" s="13" t="s">
        <v>4540</v>
      </c>
      <c r="G470" s="11" t="s">
        <v>3295</v>
      </c>
      <c r="H470" s="11" t="s">
        <v>3096</v>
      </c>
      <c r="I470" s="11" t="s">
        <v>4541</v>
      </c>
      <c r="J470" s="11" t="s">
        <v>3210</v>
      </c>
      <c r="K470" s="16">
        <v>0.3</v>
      </c>
      <c r="L470" s="12">
        <f t="shared" si="21"/>
        <v>28170450</v>
      </c>
      <c r="M470" s="16">
        <v>0.25</v>
      </c>
    </row>
    <row r="471" s="2" customFormat="1" ht="27" spans="1:13">
      <c r="A471" s="11" t="s">
        <v>4542</v>
      </c>
      <c r="B471" s="11" t="s">
        <v>2901</v>
      </c>
      <c r="C471" s="11" t="s">
        <v>2902</v>
      </c>
      <c r="D471" s="12">
        <v>6503000041917</v>
      </c>
      <c r="E471" s="11" t="s">
        <v>4543</v>
      </c>
      <c r="F471" s="13" t="s">
        <v>4544</v>
      </c>
      <c r="G471" s="11" t="s">
        <v>3295</v>
      </c>
      <c r="H471" s="11" t="s">
        <v>3096</v>
      </c>
      <c r="I471" s="11" t="s">
        <v>4545</v>
      </c>
      <c r="J471" s="11" t="s">
        <v>3210</v>
      </c>
      <c r="K471" s="16">
        <v>0.3</v>
      </c>
      <c r="L471" s="12">
        <f t="shared" si="21"/>
        <v>28170450</v>
      </c>
      <c r="M471" s="16">
        <v>0.25</v>
      </c>
    </row>
    <row r="472" s="2" customFormat="1" ht="27" spans="1:13">
      <c r="A472" s="11" t="s">
        <v>4546</v>
      </c>
      <c r="B472" s="11" t="s">
        <v>2901</v>
      </c>
      <c r="C472" s="11" t="s">
        <v>2902</v>
      </c>
      <c r="D472" s="12">
        <v>6503000043301</v>
      </c>
      <c r="E472" s="11" t="s">
        <v>4547</v>
      </c>
      <c r="F472" s="13" t="s">
        <v>4548</v>
      </c>
      <c r="G472" s="11" t="s">
        <v>3295</v>
      </c>
      <c r="H472" s="11" t="s">
        <v>3096</v>
      </c>
      <c r="I472" s="11" t="s">
        <v>4549</v>
      </c>
      <c r="J472" s="11" t="s">
        <v>3210</v>
      </c>
      <c r="K472" s="16">
        <v>0.3</v>
      </c>
      <c r="L472" s="12">
        <f t="shared" si="21"/>
        <v>28170450</v>
      </c>
      <c r="M472" s="16">
        <v>0.25</v>
      </c>
    </row>
    <row r="473" s="2" customFormat="1" ht="27" spans="1:13">
      <c r="A473" s="11" t="s">
        <v>4550</v>
      </c>
      <c r="B473" s="11" t="s">
        <v>2901</v>
      </c>
      <c r="C473" s="11" t="s">
        <v>2902</v>
      </c>
      <c r="D473" s="12">
        <v>6503000043676</v>
      </c>
      <c r="E473" s="11" t="s">
        <v>4551</v>
      </c>
      <c r="F473" s="13" t="s">
        <v>4552</v>
      </c>
      <c r="G473" s="11" t="s">
        <v>3295</v>
      </c>
      <c r="H473" s="11" t="s">
        <v>3096</v>
      </c>
      <c r="I473" s="11" t="s">
        <v>4553</v>
      </c>
      <c r="J473" s="11" t="s">
        <v>3210</v>
      </c>
      <c r="K473" s="16">
        <v>0.3</v>
      </c>
      <c r="L473" s="12">
        <f t="shared" si="21"/>
        <v>28170450</v>
      </c>
      <c r="M473" s="16">
        <v>0.25</v>
      </c>
    </row>
    <row r="474" s="2" customFormat="1" ht="27" spans="1:13">
      <c r="A474" s="11" t="s">
        <v>4554</v>
      </c>
      <c r="B474" s="11" t="s">
        <v>2901</v>
      </c>
      <c r="C474" s="11" t="s">
        <v>2902</v>
      </c>
      <c r="D474" s="12">
        <v>6503000044198</v>
      </c>
      <c r="E474" s="11" t="s">
        <v>4555</v>
      </c>
      <c r="F474" s="13" t="s">
        <v>4556</v>
      </c>
      <c r="G474" s="11" t="s">
        <v>3295</v>
      </c>
      <c r="H474" s="11" t="s">
        <v>3096</v>
      </c>
      <c r="I474" s="11" t="s">
        <v>4557</v>
      </c>
      <c r="J474" s="11" t="s">
        <v>3210</v>
      </c>
      <c r="K474" s="16">
        <v>0.3</v>
      </c>
      <c r="L474" s="12">
        <f t="shared" si="21"/>
        <v>28170450</v>
      </c>
      <c r="M474" s="16">
        <v>0.25</v>
      </c>
    </row>
    <row r="475" s="2" customFormat="1" ht="27" spans="1:13">
      <c r="A475" s="11" t="s">
        <v>4558</v>
      </c>
      <c r="B475" s="11" t="s">
        <v>2901</v>
      </c>
      <c r="C475" s="11" t="s">
        <v>2902</v>
      </c>
      <c r="D475" s="12">
        <v>6503000044439</v>
      </c>
      <c r="E475" s="11" t="s">
        <v>4559</v>
      </c>
      <c r="F475" s="13" t="s">
        <v>4560</v>
      </c>
      <c r="G475" s="11" t="s">
        <v>3295</v>
      </c>
      <c r="H475" s="11" t="s">
        <v>3096</v>
      </c>
      <c r="I475" s="11" t="s">
        <v>4561</v>
      </c>
      <c r="J475" s="11" t="s">
        <v>3210</v>
      </c>
      <c r="K475" s="16">
        <v>0.3</v>
      </c>
      <c r="L475" s="12">
        <f t="shared" si="21"/>
        <v>28170450</v>
      </c>
      <c r="M475" s="16">
        <v>0.25</v>
      </c>
    </row>
    <row r="476" s="2" customFormat="1" ht="27" spans="1:13">
      <c r="A476" s="11" t="s">
        <v>4562</v>
      </c>
      <c r="B476" s="11" t="s">
        <v>2901</v>
      </c>
      <c r="C476" s="11" t="s">
        <v>2902</v>
      </c>
      <c r="D476" s="12">
        <v>6503000044556</v>
      </c>
      <c r="E476" s="11" t="s">
        <v>4555</v>
      </c>
      <c r="F476" s="13" t="s">
        <v>4563</v>
      </c>
      <c r="G476" s="11" t="s">
        <v>3295</v>
      </c>
      <c r="H476" s="11" t="s">
        <v>3096</v>
      </c>
      <c r="I476" s="11" t="s">
        <v>4564</v>
      </c>
      <c r="J476" s="11" t="s">
        <v>3210</v>
      </c>
      <c r="K476" s="16">
        <v>0.3</v>
      </c>
      <c r="L476" s="12">
        <f t="shared" si="21"/>
        <v>28170450</v>
      </c>
      <c r="M476" s="16">
        <v>0.25</v>
      </c>
    </row>
    <row r="477" s="2" customFormat="1" ht="40.5" spans="1:13">
      <c r="A477" s="11" t="s">
        <v>4565</v>
      </c>
      <c r="B477" s="11" t="s">
        <v>2901</v>
      </c>
      <c r="C477" s="11" t="s">
        <v>2902</v>
      </c>
      <c r="D477" s="12">
        <v>6503000044715</v>
      </c>
      <c r="E477" s="11" t="s">
        <v>4551</v>
      </c>
      <c r="F477" s="13" t="s">
        <v>4566</v>
      </c>
      <c r="G477" s="11" t="s">
        <v>3095</v>
      </c>
      <c r="H477" s="11" t="s">
        <v>3096</v>
      </c>
      <c r="I477" s="11" t="s">
        <v>3132</v>
      </c>
      <c r="J477" s="11" t="s">
        <v>3210</v>
      </c>
      <c r="K477" s="16">
        <v>0.5</v>
      </c>
      <c r="L477" s="12">
        <f t="shared" si="21"/>
        <v>94850000</v>
      </c>
      <c r="M477" s="17">
        <v>0.262</v>
      </c>
    </row>
    <row r="478" s="2" customFormat="1" ht="27" spans="1:13">
      <c r="A478" s="11" t="s">
        <v>4567</v>
      </c>
      <c r="B478" s="11" t="s">
        <v>2901</v>
      </c>
      <c r="C478" s="11" t="s">
        <v>2902</v>
      </c>
      <c r="D478" s="12">
        <v>6503000045043</v>
      </c>
      <c r="E478" s="11" t="s">
        <v>4568</v>
      </c>
      <c r="F478" s="13" t="s">
        <v>4569</v>
      </c>
      <c r="G478" s="11" t="s">
        <v>3295</v>
      </c>
      <c r="H478" s="11" t="s">
        <v>3096</v>
      </c>
      <c r="I478" s="11" t="s">
        <v>4570</v>
      </c>
      <c r="J478" s="11" t="s">
        <v>3210</v>
      </c>
      <c r="K478" s="16">
        <v>0.3</v>
      </c>
      <c r="L478" s="12">
        <f t="shared" si="21"/>
        <v>28170450</v>
      </c>
      <c r="M478" s="16">
        <v>0.25</v>
      </c>
    </row>
    <row r="479" s="2" customFormat="1" ht="27" spans="1:13">
      <c r="A479" s="11" t="s">
        <v>4571</v>
      </c>
      <c r="B479" s="11" t="s">
        <v>2901</v>
      </c>
      <c r="C479" s="11" t="s">
        <v>2902</v>
      </c>
      <c r="D479" s="12">
        <v>6503000045138</v>
      </c>
      <c r="E479" s="11" t="s">
        <v>4568</v>
      </c>
      <c r="F479" s="13" t="s">
        <v>4569</v>
      </c>
      <c r="G479" s="11" t="s">
        <v>3295</v>
      </c>
      <c r="H479" s="11" t="s">
        <v>3096</v>
      </c>
      <c r="I479" s="11" t="s">
        <v>4570</v>
      </c>
      <c r="J479" s="11" t="s">
        <v>3210</v>
      </c>
      <c r="K479" s="16">
        <v>0.3</v>
      </c>
      <c r="L479" s="12">
        <f t="shared" si="21"/>
        <v>28170450</v>
      </c>
      <c r="M479" s="16">
        <v>0.25</v>
      </c>
    </row>
    <row r="480" s="2" customFormat="1" ht="27" spans="1:13">
      <c r="A480" s="11" t="s">
        <v>4572</v>
      </c>
      <c r="B480" s="11" t="s">
        <v>2901</v>
      </c>
      <c r="C480" s="11" t="s">
        <v>2902</v>
      </c>
      <c r="D480" s="12">
        <v>6504000102535</v>
      </c>
      <c r="E480" s="11" t="s">
        <v>4573</v>
      </c>
      <c r="F480" s="13" t="s">
        <v>4574</v>
      </c>
      <c r="G480" s="11" t="s">
        <v>3439</v>
      </c>
      <c r="H480" s="11" t="s">
        <v>3245</v>
      </c>
      <c r="I480" s="11" t="s">
        <v>3334</v>
      </c>
      <c r="J480" s="11" t="s">
        <v>3210</v>
      </c>
      <c r="K480" s="16">
        <v>0.5</v>
      </c>
      <c r="L480" s="12">
        <f t="shared" si="21"/>
        <v>569100000</v>
      </c>
      <c r="M480" s="17">
        <v>0.262</v>
      </c>
    </row>
    <row r="481" s="2" customFormat="1" ht="27" spans="1:13">
      <c r="A481" s="11" t="s">
        <v>4575</v>
      </c>
      <c r="B481" s="11" t="s">
        <v>2901</v>
      </c>
      <c r="C481" s="11" t="s">
        <v>2919</v>
      </c>
      <c r="D481" s="12">
        <v>6503000041369</v>
      </c>
      <c r="E481" s="11" t="s">
        <v>4576</v>
      </c>
      <c r="F481" s="13" t="s">
        <v>4577</v>
      </c>
      <c r="G481" s="11" t="s">
        <v>3102</v>
      </c>
      <c r="H481" s="11" t="s">
        <v>2768</v>
      </c>
      <c r="I481" s="11" t="s">
        <v>4578</v>
      </c>
      <c r="J481" s="11" t="s">
        <v>3098</v>
      </c>
      <c r="K481" s="16">
        <v>0.3</v>
      </c>
      <c r="L481" s="12">
        <f t="shared" ref="L481:L498" si="22">G481*1080*K481</f>
        <v>6480000</v>
      </c>
      <c r="M481" s="16">
        <v>0.25</v>
      </c>
    </row>
    <row r="482" s="2" customFormat="1" ht="27" spans="1:13">
      <c r="A482" s="11" t="s">
        <v>4579</v>
      </c>
      <c r="B482" s="11" t="s">
        <v>2901</v>
      </c>
      <c r="C482" s="11" t="s">
        <v>2919</v>
      </c>
      <c r="D482" s="12">
        <v>6503000041665</v>
      </c>
      <c r="E482" s="11" t="s">
        <v>4580</v>
      </c>
      <c r="F482" s="13" t="s">
        <v>4581</v>
      </c>
      <c r="G482" s="11" t="s">
        <v>3102</v>
      </c>
      <c r="H482" s="11" t="s">
        <v>3096</v>
      </c>
      <c r="I482" s="11" t="s">
        <v>4582</v>
      </c>
      <c r="J482" s="11" t="s">
        <v>3098</v>
      </c>
      <c r="K482" s="16">
        <v>0.3</v>
      </c>
      <c r="L482" s="12">
        <f t="shared" si="22"/>
        <v>6480000</v>
      </c>
      <c r="M482" s="16">
        <v>0.25</v>
      </c>
    </row>
    <row r="483" s="2" customFormat="1" ht="13.5" spans="1:13">
      <c r="A483" s="11" t="s">
        <v>4583</v>
      </c>
      <c r="B483" s="11" t="s">
        <v>2901</v>
      </c>
      <c r="C483" s="11" t="s">
        <v>2919</v>
      </c>
      <c r="D483" s="12">
        <v>6503000041739</v>
      </c>
      <c r="E483" s="11" t="s">
        <v>4584</v>
      </c>
      <c r="F483" s="13" t="s">
        <v>4585</v>
      </c>
      <c r="G483" s="11" t="s">
        <v>3102</v>
      </c>
      <c r="H483" s="11" t="s">
        <v>2768</v>
      </c>
      <c r="I483" s="11" t="s">
        <v>3255</v>
      </c>
      <c r="J483" s="11" t="s">
        <v>3098</v>
      </c>
      <c r="K483" s="16">
        <v>0.3</v>
      </c>
      <c r="L483" s="12">
        <f t="shared" si="22"/>
        <v>6480000</v>
      </c>
      <c r="M483" s="16">
        <v>0.25</v>
      </c>
    </row>
    <row r="484" s="2" customFormat="1" ht="27" spans="1:13">
      <c r="A484" s="11" t="s">
        <v>4586</v>
      </c>
      <c r="B484" s="11" t="s">
        <v>2901</v>
      </c>
      <c r="C484" s="11" t="s">
        <v>2919</v>
      </c>
      <c r="D484" s="12">
        <v>6503000041860</v>
      </c>
      <c r="E484" s="11" t="s">
        <v>4587</v>
      </c>
      <c r="F484" s="13" t="s">
        <v>4588</v>
      </c>
      <c r="G484" s="11" t="s">
        <v>3617</v>
      </c>
      <c r="H484" s="11" t="s">
        <v>3096</v>
      </c>
      <c r="I484" s="11" t="s">
        <v>4589</v>
      </c>
      <c r="J484" s="11" t="s">
        <v>3098</v>
      </c>
      <c r="K484" s="16">
        <v>0.5</v>
      </c>
      <c r="L484" s="12">
        <f t="shared" si="22"/>
        <v>21600000</v>
      </c>
      <c r="M484" s="17">
        <v>0.262</v>
      </c>
    </row>
    <row r="485" s="2" customFormat="1" ht="27" spans="1:13">
      <c r="A485" s="11" t="s">
        <v>4590</v>
      </c>
      <c r="B485" s="11" t="s">
        <v>2901</v>
      </c>
      <c r="C485" s="11" t="s">
        <v>2919</v>
      </c>
      <c r="D485" s="12">
        <v>6503000042067</v>
      </c>
      <c r="E485" s="11" t="s">
        <v>4591</v>
      </c>
      <c r="F485" s="13" t="s">
        <v>4592</v>
      </c>
      <c r="G485" s="11" t="s">
        <v>3102</v>
      </c>
      <c r="H485" s="11" t="s">
        <v>2768</v>
      </c>
      <c r="I485" s="11" t="s">
        <v>3107</v>
      </c>
      <c r="J485" s="11" t="s">
        <v>3098</v>
      </c>
      <c r="K485" s="16">
        <v>0.3</v>
      </c>
      <c r="L485" s="12">
        <f t="shared" si="22"/>
        <v>6480000</v>
      </c>
      <c r="M485" s="16">
        <v>0.25</v>
      </c>
    </row>
    <row r="486" s="2" customFormat="1" ht="27" spans="1:13">
      <c r="A486" s="11" t="s">
        <v>4593</v>
      </c>
      <c r="B486" s="11" t="s">
        <v>2901</v>
      </c>
      <c r="C486" s="11" t="s">
        <v>2909</v>
      </c>
      <c r="D486" s="12">
        <v>6503000041666</v>
      </c>
      <c r="E486" s="11" t="s">
        <v>4594</v>
      </c>
      <c r="F486" s="13" t="s">
        <v>4595</v>
      </c>
      <c r="G486" s="11" t="s">
        <v>3102</v>
      </c>
      <c r="H486" s="11" t="s">
        <v>3096</v>
      </c>
      <c r="I486" s="11" t="s">
        <v>4596</v>
      </c>
      <c r="J486" s="11" t="s">
        <v>3098</v>
      </c>
      <c r="K486" s="16">
        <v>0.3</v>
      </c>
      <c r="L486" s="12">
        <f t="shared" si="22"/>
        <v>6480000</v>
      </c>
      <c r="M486" s="16">
        <v>0.25</v>
      </c>
    </row>
    <row r="487" s="2" customFormat="1" ht="27" spans="1:13">
      <c r="A487" s="11" t="s">
        <v>4597</v>
      </c>
      <c r="B487" s="11" t="s">
        <v>2901</v>
      </c>
      <c r="C487" s="11" t="s">
        <v>2909</v>
      </c>
      <c r="D487" s="12">
        <v>6503000042410</v>
      </c>
      <c r="E487" s="11" t="s">
        <v>4594</v>
      </c>
      <c r="F487" s="13" t="s">
        <v>4595</v>
      </c>
      <c r="G487" s="11" t="s">
        <v>3102</v>
      </c>
      <c r="H487" s="11" t="s">
        <v>3096</v>
      </c>
      <c r="I487" s="11" t="s">
        <v>4596</v>
      </c>
      <c r="J487" s="11" t="s">
        <v>3098</v>
      </c>
      <c r="K487" s="16">
        <v>0.3</v>
      </c>
      <c r="L487" s="12">
        <f t="shared" si="22"/>
        <v>6480000</v>
      </c>
      <c r="M487" s="16">
        <v>0.25</v>
      </c>
    </row>
    <row r="488" s="2" customFormat="1" ht="27" spans="1:13">
      <c r="A488" s="11" t="s">
        <v>4598</v>
      </c>
      <c r="B488" s="11" t="s">
        <v>2901</v>
      </c>
      <c r="C488" s="11" t="s">
        <v>2909</v>
      </c>
      <c r="D488" s="12">
        <v>6503000043586</v>
      </c>
      <c r="E488" s="11" t="s">
        <v>4599</v>
      </c>
      <c r="F488" s="13" t="s">
        <v>4600</v>
      </c>
      <c r="G488" s="11" t="s">
        <v>3102</v>
      </c>
      <c r="H488" s="11" t="s">
        <v>3096</v>
      </c>
      <c r="I488" s="11" t="s">
        <v>4156</v>
      </c>
      <c r="J488" s="11" t="s">
        <v>3098</v>
      </c>
      <c r="K488" s="16">
        <v>0.3</v>
      </c>
      <c r="L488" s="12">
        <f t="shared" si="22"/>
        <v>6480000</v>
      </c>
      <c r="M488" s="16">
        <v>0.25</v>
      </c>
    </row>
    <row r="489" s="2" customFormat="1" ht="27" spans="1:16373">
      <c r="A489" s="11" t="s">
        <v>4601</v>
      </c>
      <c r="B489" s="11" t="s">
        <v>2565</v>
      </c>
      <c r="C489" s="11" t="s">
        <v>2586</v>
      </c>
      <c r="D489" s="12">
        <v>6503000006259</v>
      </c>
      <c r="E489" s="11" t="s">
        <v>4602</v>
      </c>
      <c r="F489" s="13" t="s">
        <v>4603</v>
      </c>
      <c r="G489" s="19">
        <v>20000</v>
      </c>
      <c r="H489" s="11" t="s">
        <v>3096</v>
      </c>
      <c r="I489" s="11" t="s">
        <v>4604</v>
      </c>
      <c r="J489" s="11" t="s">
        <v>3098</v>
      </c>
      <c r="K489" s="16">
        <v>0.5</v>
      </c>
      <c r="L489" s="12">
        <f t="shared" si="22"/>
        <v>10800000</v>
      </c>
      <c r="M489" s="17">
        <v>0.262</v>
      </c>
      <c r="XER489" s="3"/>
      <c r="XES489" s="3"/>
    </row>
    <row r="490" s="2" customFormat="1" ht="27" spans="1:16373">
      <c r="A490" s="11" t="s">
        <v>4605</v>
      </c>
      <c r="B490" s="11" t="s">
        <v>2565</v>
      </c>
      <c r="C490" s="11" t="s">
        <v>2586</v>
      </c>
      <c r="D490" s="12">
        <v>6503000006608</v>
      </c>
      <c r="E490" s="11" t="s">
        <v>4606</v>
      </c>
      <c r="F490" s="13" t="s">
        <v>4607</v>
      </c>
      <c r="G490" s="19">
        <v>20000</v>
      </c>
      <c r="H490" s="11" t="s">
        <v>3096</v>
      </c>
      <c r="I490" s="11" t="s">
        <v>4608</v>
      </c>
      <c r="J490" s="11" t="s">
        <v>3098</v>
      </c>
      <c r="K490" s="16">
        <v>0.3</v>
      </c>
      <c r="L490" s="12">
        <f t="shared" si="22"/>
        <v>6480000</v>
      </c>
      <c r="M490" s="16">
        <v>0.25</v>
      </c>
      <c r="XER490" s="3"/>
      <c r="XES490" s="3"/>
    </row>
    <row r="491" s="2" customFormat="1" ht="27" spans="1:16373">
      <c r="A491" s="11" t="s">
        <v>4609</v>
      </c>
      <c r="B491" s="11" t="s">
        <v>2565</v>
      </c>
      <c r="C491" s="11" t="s">
        <v>2586</v>
      </c>
      <c r="D491" s="12">
        <v>6503000007401</v>
      </c>
      <c r="E491" s="11" t="s">
        <v>4610</v>
      </c>
      <c r="F491" s="13" t="s">
        <v>2619</v>
      </c>
      <c r="G491" s="19">
        <v>20000</v>
      </c>
      <c r="H491" s="11" t="s">
        <v>2768</v>
      </c>
      <c r="I491" s="11" t="s">
        <v>4608</v>
      </c>
      <c r="J491" s="11" t="s">
        <v>3098</v>
      </c>
      <c r="K491" s="16">
        <v>0.3</v>
      </c>
      <c r="L491" s="12">
        <f t="shared" si="22"/>
        <v>6480000</v>
      </c>
      <c r="M491" s="16">
        <v>0.25</v>
      </c>
      <c r="XER491" s="3"/>
      <c r="XES491" s="3"/>
    </row>
    <row r="492" s="2" customFormat="1" ht="27" spans="1:16373">
      <c r="A492" s="11" t="s">
        <v>4611</v>
      </c>
      <c r="B492" s="11" t="s">
        <v>2565</v>
      </c>
      <c r="C492" s="11" t="s">
        <v>2586</v>
      </c>
      <c r="D492" s="12">
        <v>6503000039460</v>
      </c>
      <c r="E492" s="11" t="s">
        <v>4612</v>
      </c>
      <c r="F492" s="13" t="s">
        <v>4613</v>
      </c>
      <c r="G492" s="19">
        <v>20000</v>
      </c>
      <c r="H492" s="11" t="s">
        <v>2768</v>
      </c>
      <c r="I492" s="11" t="s">
        <v>3197</v>
      </c>
      <c r="J492" s="11" t="s">
        <v>3098</v>
      </c>
      <c r="K492" s="16">
        <v>0.3</v>
      </c>
      <c r="L492" s="12">
        <f t="shared" si="22"/>
        <v>6480000</v>
      </c>
      <c r="M492" s="16">
        <v>0.25</v>
      </c>
      <c r="XER492" s="3"/>
      <c r="XES492" s="3"/>
    </row>
    <row r="493" s="2" customFormat="1" ht="27" spans="1:16373">
      <c r="A493" s="11" t="s">
        <v>4614</v>
      </c>
      <c r="B493" s="11" t="s">
        <v>2565</v>
      </c>
      <c r="C493" s="11" t="s">
        <v>2586</v>
      </c>
      <c r="D493" s="12">
        <v>6503000041658</v>
      </c>
      <c r="E493" s="11" t="s">
        <v>4615</v>
      </c>
      <c r="F493" s="13" t="s">
        <v>4607</v>
      </c>
      <c r="G493" s="19">
        <v>100000</v>
      </c>
      <c r="H493" s="11" t="s">
        <v>2768</v>
      </c>
      <c r="I493" s="11" t="s">
        <v>3694</v>
      </c>
      <c r="J493" s="11" t="s">
        <v>3098</v>
      </c>
      <c r="K493" s="16">
        <v>0.5</v>
      </c>
      <c r="L493" s="12">
        <f t="shared" si="22"/>
        <v>54000000</v>
      </c>
      <c r="M493" s="17">
        <v>0.262</v>
      </c>
      <c r="XER493" s="3"/>
      <c r="XES493" s="3"/>
    </row>
    <row r="494" s="2" customFormat="1" ht="27" spans="1:16373">
      <c r="A494" s="11" t="s">
        <v>4616</v>
      </c>
      <c r="B494" s="11" t="s">
        <v>2565</v>
      </c>
      <c r="C494" s="11" t="s">
        <v>2586</v>
      </c>
      <c r="D494" s="12">
        <v>6503000041661</v>
      </c>
      <c r="E494" s="11" t="s">
        <v>4615</v>
      </c>
      <c r="F494" s="13" t="s">
        <v>4607</v>
      </c>
      <c r="G494" s="19">
        <v>150000</v>
      </c>
      <c r="H494" s="11" t="s">
        <v>2768</v>
      </c>
      <c r="I494" s="11" t="s">
        <v>4617</v>
      </c>
      <c r="J494" s="11" t="s">
        <v>3098</v>
      </c>
      <c r="K494" s="16">
        <v>0.5</v>
      </c>
      <c r="L494" s="12">
        <f t="shared" si="22"/>
        <v>81000000</v>
      </c>
      <c r="M494" s="17">
        <v>0.262</v>
      </c>
      <c r="XER494" s="3"/>
      <c r="XES494" s="3"/>
    </row>
    <row r="495" s="2" customFormat="1" ht="27" spans="1:16373">
      <c r="A495" s="11" t="s">
        <v>4618</v>
      </c>
      <c r="B495" s="11" t="s">
        <v>2565</v>
      </c>
      <c r="C495" s="11" t="s">
        <v>2586</v>
      </c>
      <c r="D495" s="12">
        <v>6503000041855</v>
      </c>
      <c r="E495" s="11" t="s">
        <v>4619</v>
      </c>
      <c r="F495" s="13" t="s">
        <v>4620</v>
      </c>
      <c r="G495" s="19">
        <v>150000</v>
      </c>
      <c r="H495" s="11" t="s">
        <v>2768</v>
      </c>
      <c r="I495" s="11" t="s">
        <v>4621</v>
      </c>
      <c r="J495" s="11" t="s">
        <v>3098</v>
      </c>
      <c r="K495" s="16">
        <v>0.5</v>
      </c>
      <c r="L495" s="12">
        <f t="shared" si="22"/>
        <v>81000000</v>
      </c>
      <c r="M495" s="17">
        <v>0.262</v>
      </c>
      <c r="XER495" s="3"/>
      <c r="XES495" s="3"/>
    </row>
    <row r="496" s="2" customFormat="1" ht="27" spans="1:16373">
      <c r="A496" s="11" t="s">
        <v>4622</v>
      </c>
      <c r="B496" s="11" t="s">
        <v>2565</v>
      </c>
      <c r="C496" s="11" t="s">
        <v>2586</v>
      </c>
      <c r="D496" s="12">
        <v>6503000041766</v>
      </c>
      <c r="E496" s="11" t="s">
        <v>4619</v>
      </c>
      <c r="F496" s="13" t="s">
        <v>4623</v>
      </c>
      <c r="G496" s="19">
        <v>120000</v>
      </c>
      <c r="H496" s="11" t="s">
        <v>2768</v>
      </c>
      <c r="I496" s="11" t="s">
        <v>4624</v>
      </c>
      <c r="J496" s="11" t="s">
        <v>3098</v>
      </c>
      <c r="K496" s="16">
        <v>0.5</v>
      </c>
      <c r="L496" s="12">
        <f t="shared" si="22"/>
        <v>64800000</v>
      </c>
      <c r="M496" s="17">
        <v>0.262</v>
      </c>
      <c r="XER496" s="3"/>
      <c r="XES496" s="3"/>
    </row>
    <row r="497" s="2" customFormat="1" ht="27" spans="1:16373">
      <c r="A497" s="11" t="s">
        <v>4625</v>
      </c>
      <c r="B497" s="11" t="s">
        <v>2565</v>
      </c>
      <c r="C497" s="11" t="s">
        <v>4626</v>
      </c>
      <c r="D497" s="12">
        <v>6504000203333</v>
      </c>
      <c r="E497" s="11" t="s">
        <v>4627</v>
      </c>
      <c r="F497" s="13" t="s">
        <v>4628</v>
      </c>
      <c r="G497" s="19">
        <v>400000</v>
      </c>
      <c r="H497" s="11" t="s">
        <v>2768</v>
      </c>
      <c r="I497" s="11" t="s">
        <v>4629</v>
      </c>
      <c r="J497" s="11" t="s">
        <v>3098</v>
      </c>
      <c r="K497" s="16">
        <v>0.5</v>
      </c>
      <c r="L497" s="12">
        <f t="shared" si="22"/>
        <v>216000000</v>
      </c>
      <c r="M497" s="17">
        <v>0.262</v>
      </c>
      <c r="XER497" s="3"/>
      <c r="XES497" s="3"/>
    </row>
    <row r="498" s="2" customFormat="1" ht="27" spans="1:16373">
      <c r="A498" s="11" t="s">
        <v>4630</v>
      </c>
      <c r="B498" s="11" t="s">
        <v>2565</v>
      </c>
      <c r="C498" s="11" t="s">
        <v>4626</v>
      </c>
      <c r="D498" s="12">
        <v>6504001268625</v>
      </c>
      <c r="E498" s="11" t="s">
        <v>4631</v>
      </c>
      <c r="F498" s="13" t="s">
        <v>4632</v>
      </c>
      <c r="G498" s="19">
        <v>300000</v>
      </c>
      <c r="H498" s="11" t="s">
        <v>2768</v>
      </c>
      <c r="I498" s="11" t="s">
        <v>3745</v>
      </c>
      <c r="J498" s="11" t="s">
        <v>3098</v>
      </c>
      <c r="K498" s="16">
        <v>0.5</v>
      </c>
      <c r="L498" s="12">
        <f t="shared" si="22"/>
        <v>162000000</v>
      </c>
      <c r="M498" s="17">
        <v>0.262</v>
      </c>
      <c r="XER498" s="3"/>
      <c r="XES498" s="3"/>
    </row>
    <row r="499" s="2" customFormat="1" spans="1:16373">
      <c r="A499" s="11" t="s">
        <v>4633</v>
      </c>
      <c r="B499" s="11" t="s">
        <v>2565</v>
      </c>
      <c r="C499" s="11" t="s">
        <v>2566</v>
      </c>
      <c r="D499" s="12">
        <v>6503000006478</v>
      </c>
      <c r="E499" s="11" t="s">
        <v>4634</v>
      </c>
      <c r="F499" s="13" t="s">
        <v>4635</v>
      </c>
      <c r="G499" s="19">
        <v>8000</v>
      </c>
      <c r="H499" s="11" t="s">
        <v>2768</v>
      </c>
      <c r="I499" s="11" t="s">
        <v>4636</v>
      </c>
      <c r="J499" s="11" t="s">
        <v>3210</v>
      </c>
      <c r="K499" s="16">
        <v>0.3</v>
      </c>
      <c r="L499" s="12">
        <f>G499*1897*K499</f>
        <v>4552800</v>
      </c>
      <c r="M499" s="16">
        <v>0.25</v>
      </c>
      <c r="XER499" s="3"/>
      <c r="XES499" s="3"/>
    </row>
    <row r="500" s="2" customFormat="1" ht="27" spans="1:16373">
      <c r="A500" s="11" t="s">
        <v>4637</v>
      </c>
      <c r="B500" s="11" t="s">
        <v>2565</v>
      </c>
      <c r="C500" s="11" t="s">
        <v>2566</v>
      </c>
      <c r="D500" s="12">
        <v>6503000006658</v>
      </c>
      <c r="E500" s="11" t="s">
        <v>4638</v>
      </c>
      <c r="F500" s="13" t="s">
        <v>4639</v>
      </c>
      <c r="G500" s="19">
        <v>20000</v>
      </c>
      <c r="H500" s="11" t="s">
        <v>2768</v>
      </c>
      <c r="I500" s="11" t="s">
        <v>3370</v>
      </c>
      <c r="J500" s="11" t="s">
        <v>3098</v>
      </c>
      <c r="K500" s="16">
        <v>0.3</v>
      </c>
      <c r="L500" s="12">
        <f>G500*1080*K500</f>
        <v>6480000</v>
      </c>
      <c r="M500" s="16">
        <v>0.25</v>
      </c>
      <c r="XER500" s="3"/>
      <c r="XES500" s="3"/>
    </row>
    <row r="501" s="2" customFormat="1" ht="27" spans="1:16373">
      <c r="A501" s="11" t="s">
        <v>4640</v>
      </c>
      <c r="B501" s="11" t="s">
        <v>2565</v>
      </c>
      <c r="C501" s="11" t="s">
        <v>2566</v>
      </c>
      <c r="D501" s="12">
        <v>6503000041557</v>
      </c>
      <c r="E501" s="11" t="s">
        <v>4641</v>
      </c>
      <c r="F501" s="13" t="s">
        <v>4642</v>
      </c>
      <c r="G501" s="19">
        <v>49000</v>
      </c>
      <c r="H501" s="11" t="s">
        <v>3096</v>
      </c>
      <c r="I501" s="11" t="s">
        <v>3851</v>
      </c>
      <c r="J501" s="11" t="s">
        <v>3210</v>
      </c>
      <c r="K501" s="16">
        <v>0.5</v>
      </c>
      <c r="L501" s="12">
        <f>G501*1897*K501</f>
        <v>46476500</v>
      </c>
      <c r="M501" s="17">
        <v>0.262</v>
      </c>
      <c r="XER501" s="3"/>
      <c r="XES501" s="3"/>
    </row>
    <row r="502" s="2" customFormat="1" ht="27" spans="1:16373">
      <c r="A502" s="11" t="s">
        <v>4643</v>
      </c>
      <c r="B502" s="11" t="s">
        <v>2565</v>
      </c>
      <c r="C502" s="11" t="s">
        <v>2566</v>
      </c>
      <c r="D502" s="12">
        <v>6503000042267</v>
      </c>
      <c r="E502" s="11" t="s">
        <v>4644</v>
      </c>
      <c r="F502" s="13" t="s">
        <v>4645</v>
      </c>
      <c r="G502" s="19">
        <v>30000</v>
      </c>
      <c r="H502" s="11" t="s">
        <v>3096</v>
      </c>
      <c r="I502" s="11" t="s">
        <v>4646</v>
      </c>
      <c r="J502" s="11" t="s">
        <v>3098</v>
      </c>
      <c r="K502" s="16">
        <v>0.3</v>
      </c>
      <c r="L502" s="12">
        <f>G502*1080*K502</f>
        <v>9720000</v>
      </c>
      <c r="M502" s="16">
        <v>0.25</v>
      </c>
      <c r="XER502" s="3"/>
      <c r="XES502" s="3"/>
    </row>
    <row r="503" s="2" customFormat="1" ht="27" spans="1:16373">
      <c r="A503" s="11" t="s">
        <v>4647</v>
      </c>
      <c r="B503" s="11" t="s">
        <v>2565</v>
      </c>
      <c r="C503" s="11" t="s">
        <v>2566</v>
      </c>
      <c r="D503" s="12">
        <v>6503000042275</v>
      </c>
      <c r="E503" s="11" t="s">
        <v>4641</v>
      </c>
      <c r="F503" s="13" t="s">
        <v>4648</v>
      </c>
      <c r="G503" s="19">
        <v>48000</v>
      </c>
      <c r="H503" s="11" t="s">
        <v>3096</v>
      </c>
      <c r="I503" s="11" t="s">
        <v>3851</v>
      </c>
      <c r="J503" s="11" t="s">
        <v>3210</v>
      </c>
      <c r="K503" s="16">
        <v>0.5</v>
      </c>
      <c r="L503" s="12">
        <f>G503*1897*K503</f>
        <v>45528000</v>
      </c>
      <c r="M503" s="17">
        <v>0.262</v>
      </c>
      <c r="XER503" s="3"/>
      <c r="XES503" s="3"/>
    </row>
    <row r="504" s="2" customFormat="1" ht="27" spans="1:16373">
      <c r="A504" s="11" t="s">
        <v>4649</v>
      </c>
      <c r="B504" s="11" t="s">
        <v>2565</v>
      </c>
      <c r="C504" s="11" t="s">
        <v>2566</v>
      </c>
      <c r="D504" s="12">
        <v>6503000043415</v>
      </c>
      <c r="E504" s="11" t="s">
        <v>4644</v>
      </c>
      <c r="F504" s="13" t="s">
        <v>4645</v>
      </c>
      <c r="G504" s="19">
        <v>30000</v>
      </c>
      <c r="H504" s="11" t="s">
        <v>3096</v>
      </c>
      <c r="I504" s="11" t="s">
        <v>4646</v>
      </c>
      <c r="J504" s="11" t="s">
        <v>3098</v>
      </c>
      <c r="K504" s="16">
        <v>0.3</v>
      </c>
      <c r="L504" s="12">
        <f>G504*1080*K504</f>
        <v>9720000</v>
      </c>
      <c r="M504" s="16">
        <v>0.25</v>
      </c>
      <c r="XER504" s="3"/>
      <c r="XES504" s="3"/>
    </row>
    <row r="505" s="2" customFormat="1" ht="27" spans="1:16373">
      <c r="A505" s="11" t="s">
        <v>4650</v>
      </c>
      <c r="B505" s="11" t="s">
        <v>2565</v>
      </c>
      <c r="C505" s="11" t="s">
        <v>2566</v>
      </c>
      <c r="D505" s="12">
        <v>6503000045931</v>
      </c>
      <c r="E505" s="11" t="s">
        <v>4651</v>
      </c>
      <c r="F505" s="13" t="s">
        <v>4648</v>
      </c>
      <c r="G505" s="19">
        <v>20000</v>
      </c>
      <c r="H505" s="11" t="s">
        <v>3096</v>
      </c>
      <c r="I505" s="11" t="s">
        <v>3398</v>
      </c>
      <c r="J505" s="11" t="s">
        <v>3098</v>
      </c>
      <c r="K505" s="16">
        <v>0.3</v>
      </c>
      <c r="L505" s="12">
        <f>G505*1080*K505</f>
        <v>6480000</v>
      </c>
      <c r="M505" s="16">
        <v>0.25</v>
      </c>
      <c r="XER505" s="3"/>
      <c r="XES505" s="3"/>
    </row>
    <row r="506" s="2" customFormat="1" ht="27" spans="1:16373">
      <c r="A506" s="11" t="s">
        <v>4652</v>
      </c>
      <c r="B506" s="11" t="s">
        <v>2565</v>
      </c>
      <c r="C506" s="11" t="s">
        <v>2615</v>
      </c>
      <c r="D506" s="12">
        <v>6503000006349</v>
      </c>
      <c r="E506" s="11" t="s">
        <v>4653</v>
      </c>
      <c r="F506" s="13" t="s">
        <v>4654</v>
      </c>
      <c r="G506" s="19">
        <v>30000</v>
      </c>
      <c r="H506" s="11" t="s">
        <v>3096</v>
      </c>
      <c r="I506" s="11" t="s">
        <v>4655</v>
      </c>
      <c r="J506" s="11" t="s">
        <v>3098</v>
      </c>
      <c r="K506" s="16">
        <v>0.3</v>
      </c>
      <c r="L506" s="12">
        <f>G506*1080*K506</f>
        <v>9720000</v>
      </c>
      <c r="M506" s="16">
        <v>0.25</v>
      </c>
      <c r="XER506" s="3"/>
      <c r="XES506" s="3"/>
    </row>
    <row r="507" s="2" customFormat="1" ht="27" spans="1:16373">
      <c r="A507" s="11" t="s">
        <v>4656</v>
      </c>
      <c r="B507" s="11" t="s">
        <v>2565</v>
      </c>
      <c r="C507" s="11" t="s">
        <v>2570</v>
      </c>
      <c r="D507" s="12">
        <v>6503000041638</v>
      </c>
      <c r="E507" s="11" t="s">
        <v>4657</v>
      </c>
      <c r="F507" s="13" t="s">
        <v>4658</v>
      </c>
      <c r="G507" s="19">
        <v>100000</v>
      </c>
      <c r="H507" s="11" t="s">
        <v>2768</v>
      </c>
      <c r="I507" s="11" t="s">
        <v>4505</v>
      </c>
      <c r="J507" s="11" t="s">
        <v>3210</v>
      </c>
      <c r="K507" s="16">
        <v>0.5</v>
      </c>
      <c r="L507" s="12">
        <f>G507*1897*K507</f>
        <v>94850000</v>
      </c>
      <c r="M507" s="17">
        <v>0.262</v>
      </c>
      <c r="XER507" s="3"/>
      <c r="XES507" s="3"/>
    </row>
    <row r="508" s="2" customFormat="1" ht="27" spans="1:16373">
      <c r="A508" s="11" t="s">
        <v>4659</v>
      </c>
      <c r="B508" s="11" t="s">
        <v>2565</v>
      </c>
      <c r="C508" s="11" t="s">
        <v>2570</v>
      </c>
      <c r="D508" s="12">
        <v>6503000041764</v>
      </c>
      <c r="E508" s="11" t="s">
        <v>4660</v>
      </c>
      <c r="F508" s="13" t="s">
        <v>4661</v>
      </c>
      <c r="G508" s="19">
        <v>20000</v>
      </c>
      <c r="H508" s="11" t="s">
        <v>2768</v>
      </c>
      <c r="I508" s="11" t="s">
        <v>3115</v>
      </c>
      <c r="J508" s="11" t="s">
        <v>3098</v>
      </c>
      <c r="K508" s="16">
        <v>0.3</v>
      </c>
      <c r="L508" s="12">
        <f>G508*1080*K508</f>
        <v>6480000</v>
      </c>
      <c r="M508" s="16">
        <v>0.25</v>
      </c>
      <c r="XER508" s="3"/>
      <c r="XES508" s="3"/>
    </row>
    <row r="509" s="2" customFormat="1" ht="27" spans="1:16373">
      <c r="A509" s="11" t="s">
        <v>4662</v>
      </c>
      <c r="B509" s="11" t="s">
        <v>2565</v>
      </c>
      <c r="C509" s="11" t="s">
        <v>2570</v>
      </c>
      <c r="D509" s="12">
        <v>6503000041873</v>
      </c>
      <c r="E509" s="11" t="s">
        <v>4663</v>
      </c>
      <c r="F509" s="13" t="s">
        <v>4664</v>
      </c>
      <c r="G509" s="19">
        <v>500000</v>
      </c>
      <c r="H509" s="11" t="s">
        <v>2768</v>
      </c>
      <c r="I509" s="11" t="s">
        <v>4621</v>
      </c>
      <c r="J509" s="11" t="s">
        <v>3210</v>
      </c>
      <c r="K509" s="16">
        <v>0.5</v>
      </c>
      <c r="L509" s="12">
        <f>G509*1897*K509</f>
        <v>474250000</v>
      </c>
      <c r="M509" s="17">
        <v>0.262</v>
      </c>
      <c r="XER509" s="3"/>
      <c r="XES509" s="3"/>
    </row>
    <row r="510" s="2" customFormat="1" ht="27" spans="1:16373">
      <c r="A510" s="11" t="s">
        <v>4665</v>
      </c>
      <c r="B510" s="11" t="s">
        <v>2565</v>
      </c>
      <c r="C510" s="11" t="s">
        <v>2570</v>
      </c>
      <c r="D510" s="12">
        <v>6503000041923</v>
      </c>
      <c r="E510" s="11" t="s">
        <v>4666</v>
      </c>
      <c r="F510" s="13" t="s">
        <v>4658</v>
      </c>
      <c r="G510" s="19">
        <v>150000</v>
      </c>
      <c r="H510" s="11" t="s">
        <v>2768</v>
      </c>
      <c r="I510" s="11" t="s">
        <v>4667</v>
      </c>
      <c r="J510" s="11" t="s">
        <v>3210</v>
      </c>
      <c r="K510" s="16">
        <v>0.5</v>
      </c>
      <c r="L510" s="12">
        <f>G510*1897*K510</f>
        <v>142275000</v>
      </c>
      <c r="M510" s="17">
        <v>0.262</v>
      </c>
      <c r="XER510" s="3"/>
      <c r="XES510" s="3"/>
    </row>
    <row r="511" s="2" customFormat="1" ht="27" spans="1:16373">
      <c r="A511" s="11" t="s">
        <v>4668</v>
      </c>
      <c r="B511" s="11" t="s">
        <v>2565</v>
      </c>
      <c r="C511" s="11" t="s">
        <v>2570</v>
      </c>
      <c r="D511" s="12">
        <v>6503000042272</v>
      </c>
      <c r="E511" s="11" t="s">
        <v>4669</v>
      </c>
      <c r="F511" s="13" t="s">
        <v>4670</v>
      </c>
      <c r="G511" s="19">
        <v>20000</v>
      </c>
      <c r="H511" s="11" t="s">
        <v>2768</v>
      </c>
      <c r="I511" s="11" t="s">
        <v>3370</v>
      </c>
      <c r="J511" s="11" t="s">
        <v>3098</v>
      </c>
      <c r="K511" s="16">
        <v>0.3</v>
      </c>
      <c r="L511" s="12">
        <f>G511*1080*K511</f>
        <v>6480000</v>
      </c>
      <c r="M511" s="16">
        <v>0.25</v>
      </c>
      <c r="XER511" s="3"/>
      <c r="XES511" s="3"/>
    </row>
    <row r="512" s="2" customFormat="1" ht="27" spans="1:16373">
      <c r="A512" s="11" t="s">
        <v>4671</v>
      </c>
      <c r="B512" s="11" t="s">
        <v>2565</v>
      </c>
      <c r="C512" s="11" t="s">
        <v>2570</v>
      </c>
      <c r="D512" s="12">
        <v>6503000043067</v>
      </c>
      <c r="E512" s="11" t="s">
        <v>4663</v>
      </c>
      <c r="F512" s="13" t="s">
        <v>4664</v>
      </c>
      <c r="G512" s="19">
        <v>300000</v>
      </c>
      <c r="H512" s="11" t="s">
        <v>3096</v>
      </c>
      <c r="I512" s="11" t="s">
        <v>4672</v>
      </c>
      <c r="J512" s="11" t="s">
        <v>3210</v>
      </c>
      <c r="K512" s="16">
        <v>0.5</v>
      </c>
      <c r="L512" s="12">
        <f>G512*1897*K512</f>
        <v>284550000</v>
      </c>
      <c r="M512" s="17">
        <v>0.262</v>
      </c>
      <c r="XER512" s="3"/>
      <c r="XES512" s="3"/>
    </row>
    <row r="513" s="2" customFormat="1" ht="27" spans="1:16373">
      <c r="A513" s="11" t="s">
        <v>4673</v>
      </c>
      <c r="B513" s="11" t="s">
        <v>2565</v>
      </c>
      <c r="C513" s="11" t="s">
        <v>2570</v>
      </c>
      <c r="D513" s="12">
        <v>6503000045185</v>
      </c>
      <c r="E513" s="11" t="s">
        <v>4663</v>
      </c>
      <c r="F513" s="13" t="s">
        <v>2597</v>
      </c>
      <c r="G513" s="19">
        <v>250000</v>
      </c>
      <c r="H513" s="11" t="s">
        <v>3096</v>
      </c>
      <c r="I513" s="11" t="s">
        <v>4505</v>
      </c>
      <c r="J513" s="11" t="s">
        <v>3098</v>
      </c>
      <c r="K513" s="16">
        <v>0.5</v>
      </c>
      <c r="L513" s="12">
        <f>G513*1080*K513</f>
        <v>135000000</v>
      </c>
      <c r="M513" s="17">
        <v>0.262</v>
      </c>
      <c r="XER513" s="3"/>
      <c r="XES513" s="3"/>
    </row>
    <row r="514" s="2" customFormat="1" ht="27" spans="1:16373">
      <c r="A514" s="11" t="s">
        <v>4674</v>
      </c>
      <c r="B514" s="11" t="s">
        <v>2565</v>
      </c>
      <c r="C514" s="11" t="s">
        <v>2570</v>
      </c>
      <c r="D514" s="12">
        <v>6503000046032</v>
      </c>
      <c r="E514" s="11" t="s">
        <v>4669</v>
      </c>
      <c r="F514" s="13" t="s">
        <v>4675</v>
      </c>
      <c r="G514" s="19">
        <v>20000</v>
      </c>
      <c r="H514" s="11" t="s">
        <v>3096</v>
      </c>
      <c r="I514" s="11" t="s">
        <v>4676</v>
      </c>
      <c r="J514" s="11" t="s">
        <v>3098</v>
      </c>
      <c r="K514" s="16">
        <v>0.3</v>
      </c>
      <c r="L514" s="12">
        <f>G514*1080*K514</f>
        <v>6480000</v>
      </c>
      <c r="M514" s="16">
        <v>0.25</v>
      </c>
      <c r="XER514" s="3"/>
      <c r="XES514" s="3"/>
    </row>
    <row r="515" s="2" customFormat="1" ht="27" spans="1:16373">
      <c r="A515" s="11" t="s">
        <v>4677</v>
      </c>
      <c r="B515" s="11" t="s">
        <v>2565</v>
      </c>
      <c r="C515" s="11" t="s">
        <v>2570</v>
      </c>
      <c r="D515" s="12">
        <v>6503000046039</v>
      </c>
      <c r="E515" s="11" t="s">
        <v>4678</v>
      </c>
      <c r="F515" s="13" t="s">
        <v>4670</v>
      </c>
      <c r="G515" s="19">
        <v>20000</v>
      </c>
      <c r="H515" s="11" t="s">
        <v>2768</v>
      </c>
      <c r="I515" s="11" t="s">
        <v>4679</v>
      </c>
      <c r="J515" s="11" t="s">
        <v>3098</v>
      </c>
      <c r="K515" s="16">
        <v>0.3</v>
      </c>
      <c r="L515" s="12">
        <f>G515*1080*K515</f>
        <v>6480000</v>
      </c>
      <c r="M515" s="16">
        <v>0.25</v>
      </c>
      <c r="XER515" s="3"/>
      <c r="XES515" s="3"/>
    </row>
    <row r="516" s="2" customFormat="1" ht="27" spans="1:16373">
      <c r="A516" s="11" t="s">
        <v>4680</v>
      </c>
      <c r="B516" s="11" t="s">
        <v>2565</v>
      </c>
      <c r="C516" s="11" t="s">
        <v>2570</v>
      </c>
      <c r="D516" s="12">
        <v>6503000046521</v>
      </c>
      <c r="E516" s="11" t="s">
        <v>4681</v>
      </c>
      <c r="F516" s="13" t="s">
        <v>2597</v>
      </c>
      <c r="G516" s="19">
        <v>100000</v>
      </c>
      <c r="H516" s="11" t="s">
        <v>2768</v>
      </c>
      <c r="I516" s="11" t="s">
        <v>4682</v>
      </c>
      <c r="J516" s="11" t="s">
        <v>3210</v>
      </c>
      <c r="K516" s="16">
        <v>0.5</v>
      </c>
      <c r="L516" s="12">
        <f>G516*1897*K516</f>
        <v>94850000</v>
      </c>
      <c r="M516" s="17">
        <v>0.262</v>
      </c>
      <c r="XER516" s="3"/>
      <c r="XES516" s="3"/>
    </row>
    <row r="517" s="2" customFormat="1" ht="27" spans="1:16373">
      <c r="A517" s="11" t="s">
        <v>4683</v>
      </c>
      <c r="B517" s="11" t="s">
        <v>2565</v>
      </c>
      <c r="C517" s="11" t="s">
        <v>2570</v>
      </c>
      <c r="D517" s="12">
        <v>6503000069218</v>
      </c>
      <c r="E517" s="11" t="s">
        <v>4684</v>
      </c>
      <c r="F517" s="13" t="s">
        <v>4685</v>
      </c>
      <c r="G517" s="19">
        <v>300000</v>
      </c>
      <c r="H517" s="11" t="s">
        <v>2768</v>
      </c>
      <c r="I517" s="11" t="s">
        <v>4686</v>
      </c>
      <c r="J517" s="11" t="s">
        <v>3210</v>
      </c>
      <c r="K517" s="16">
        <v>0.5</v>
      </c>
      <c r="L517" s="12">
        <f>G517*1897*K517</f>
        <v>284550000</v>
      </c>
      <c r="M517" s="17">
        <v>0.262</v>
      </c>
      <c r="XER517" s="3"/>
      <c r="XES517" s="3"/>
    </row>
    <row r="518" s="2" customFormat="1" ht="27" spans="1:16373">
      <c r="A518" s="11" t="s">
        <v>4687</v>
      </c>
      <c r="B518" s="11" t="s">
        <v>2565</v>
      </c>
      <c r="C518" s="11" t="s">
        <v>2570</v>
      </c>
      <c r="D518" s="12">
        <v>6503000077613</v>
      </c>
      <c r="E518" s="11" t="s">
        <v>4684</v>
      </c>
      <c r="F518" s="13" t="s">
        <v>4685</v>
      </c>
      <c r="G518" s="19">
        <v>200000</v>
      </c>
      <c r="H518" s="11" t="s">
        <v>2768</v>
      </c>
      <c r="I518" s="11" t="s">
        <v>4686</v>
      </c>
      <c r="J518" s="11" t="s">
        <v>3098</v>
      </c>
      <c r="K518" s="16">
        <v>0.5</v>
      </c>
      <c r="L518" s="12">
        <f>G518*1080*K518</f>
        <v>108000000</v>
      </c>
      <c r="M518" s="17">
        <v>0.262</v>
      </c>
      <c r="XER518" s="3"/>
      <c r="XES518" s="3"/>
    </row>
    <row r="519" s="2" customFormat="1" ht="27" spans="1:16373">
      <c r="A519" s="11" t="s">
        <v>4688</v>
      </c>
      <c r="B519" s="11" t="s">
        <v>2565</v>
      </c>
      <c r="C519" s="11" t="s">
        <v>2570</v>
      </c>
      <c r="D519" s="12">
        <v>6504001008321</v>
      </c>
      <c r="E519" s="11" t="s">
        <v>4689</v>
      </c>
      <c r="F519" s="13" t="s">
        <v>4664</v>
      </c>
      <c r="G519" s="19">
        <v>500000</v>
      </c>
      <c r="H519" s="11" t="s">
        <v>3096</v>
      </c>
      <c r="I519" s="11" t="s">
        <v>4690</v>
      </c>
      <c r="J519" s="11" t="s">
        <v>3210</v>
      </c>
      <c r="K519" s="16">
        <v>0.5</v>
      </c>
      <c r="L519" s="12">
        <f t="shared" ref="L519:L527" si="23">G519*1897*K519</f>
        <v>474250000</v>
      </c>
      <c r="M519" s="17">
        <v>0.262</v>
      </c>
      <c r="XER519" s="3"/>
      <c r="XES519" s="3"/>
    </row>
    <row r="520" s="2" customFormat="1" ht="27" spans="1:16373">
      <c r="A520" s="11" t="s">
        <v>4691</v>
      </c>
      <c r="B520" s="11" t="s">
        <v>2565</v>
      </c>
      <c r="C520" s="11" t="s">
        <v>2570</v>
      </c>
      <c r="D520" s="12">
        <v>6504001009341</v>
      </c>
      <c r="E520" s="11" t="s">
        <v>4692</v>
      </c>
      <c r="F520" s="13" t="s">
        <v>4693</v>
      </c>
      <c r="G520" s="19">
        <v>1000000</v>
      </c>
      <c r="H520" s="11" t="s">
        <v>2768</v>
      </c>
      <c r="I520" s="11" t="s">
        <v>4694</v>
      </c>
      <c r="J520" s="11" t="s">
        <v>3210</v>
      </c>
      <c r="K520" s="16">
        <v>0.5</v>
      </c>
      <c r="L520" s="12">
        <f t="shared" si="23"/>
        <v>948500000</v>
      </c>
      <c r="M520" s="17">
        <v>0.262</v>
      </c>
      <c r="XER520" s="3"/>
      <c r="XES520" s="3"/>
    </row>
    <row r="521" s="2" customFormat="1" ht="27" spans="1:16373">
      <c r="A521" s="11" t="s">
        <v>4695</v>
      </c>
      <c r="B521" s="11" t="s">
        <v>2565</v>
      </c>
      <c r="C521" s="11" t="s">
        <v>2570</v>
      </c>
      <c r="D521" s="12">
        <v>6504001012450</v>
      </c>
      <c r="E521" s="11" t="s">
        <v>4696</v>
      </c>
      <c r="F521" s="13" t="s">
        <v>4697</v>
      </c>
      <c r="G521" s="19">
        <v>197500</v>
      </c>
      <c r="H521" s="11" t="s">
        <v>2768</v>
      </c>
      <c r="I521" s="11" t="s">
        <v>4690</v>
      </c>
      <c r="J521" s="11" t="s">
        <v>3210</v>
      </c>
      <c r="K521" s="16">
        <v>0.5</v>
      </c>
      <c r="L521" s="12">
        <f t="shared" si="23"/>
        <v>187328750</v>
      </c>
      <c r="M521" s="17">
        <v>0.262</v>
      </c>
      <c r="XER521" s="3"/>
      <c r="XES521" s="3"/>
    </row>
    <row r="522" s="2" customFormat="1" ht="27" spans="1:16373">
      <c r="A522" s="11" t="s">
        <v>4698</v>
      </c>
      <c r="B522" s="11" t="s">
        <v>2565</v>
      </c>
      <c r="C522" s="11" t="s">
        <v>2570</v>
      </c>
      <c r="D522" s="12">
        <v>6504001023183</v>
      </c>
      <c r="E522" s="11" t="s">
        <v>4699</v>
      </c>
      <c r="F522" s="13" t="s">
        <v>4700</v>
      </c>
      <c r="G522" s="19">
        <v>300000</v>
      </c>
      <c r="H522" s="11" t="s">
        <v>2768</v>
      </c>
      <c r="I522" s="11" t="s">
        <v>4701</v>
      </c>
      <c r="J522" s="11" t="s">
        <v>3210</v>
      </c>
      <c r="K522" s="16">
        <v>0.5</v>
      </c>
      <c r="L522" s="12">
        <f t="shared" si="23"/>
        <v>284550000</v>
      </c>
      <c r="M522" s="17">
        <v>0.262</v>
      </c>
      <c r="XER522" s="3"/>
      <c r="XES522" s="3"/>
    </row>
    <row r="523" s="2" customFormat="1" ht="27" spans="1:16373">
      <c r="A523" s="11" t="s">
        <v>4702</v>
      </c>
      <c r="B523" s="11" t="s">
        <v>2565</v>
      </c>
      <c r="C523" s="11" t="s">
        <v>2570</v>
      </c>
      <c r="D523" s="12">
        <v>6504001026849</v>
      </c>
      <c r="E523" s="11" t="s">
        <v>4703</v>
      </c>
      <c r="F523" s="13" t="s">
        <v>4700</v>
      </c>
      <c r="G523" s="19">
        <v>300000</v>
      </c>
      <c r="H523" s="11" t="s">
        <v>2768</v>
      </c>
      <c r="I523" s="11" t="s">
        <v>4704</v>
      </c>
      <c r="J523" s="11" t="s">
        <v>3210</v>
      </c>
      <c r="K523" s="16">
        <v>0.5</v>
      </c>
      <c r="L523" s="12">
        <f t="shared" si="23"/>
        <v>284550000</v>
      </c>
      <c r="M523" s="17">
        <v>0.262</v>
      </c>
      <c r="XER523" s="3"/>
      <c r="XES523" s="3"/>
    </row>
    <row r="524" s="2" customFormat="1" ht="27" spans="1:16373">
      <c r="A524" s="11" t="s">
        <v>4705</v>
      </c>
      <c r="B524" s="11" t="s">
        <v>2565</v>
      </c>
      <c r="C524" s="11" t="s">
        <v>2570</v>
      </c>
      <c r="D524" s="12">
        <v>6504001027708</v>
      </c>
      <c r="E524" s="11" t="s">
        <v>4706</v>
      </c>
      <c r="F524" s="13" t="s">
        <v>4700</v>
      </c>
      <c r="G524" s="19">
        <v>500000</v>
      </c>
      <c r="H524" s="11" t="s">
        <v>2768</v>
      </c>
      <c r="I524" s="11" t="s">
        <v>4704</v>
      </c>
      <c r="J524" s="11" t="s">
        <v>3210</v>
      </c>
      <c r="K524" s="16">
        <v>0.5</v>
      </c>
      <c r="L524" s="12">
        <f t="shared" si="23"/>
        <v>474250000</v>
      </c>
      <c r="M524" s="17">
        <v>0.262</v>
      </c>
      <c r="XER524" s="3"/>
      <c r="XES524" s="3"/>
    </row>
    <row r="525" s="2" customFormat="1" ht="27" spans="1:16373">
      <c r="A525" s="11" t="s">
        <v>4707</v>
      </c>
      <c r="B525" s="11" t="s">
        <v>2565</v>
      </c>
      <c r="C525" s="11" t="s">
        <v>2570</v>
      </c>
      <c r="D525" s="12">
        <v>6504001033738</v>
      </c>
      <c r="E525" s="11" t="s">
        <v>4669</v>
      </c>
      <c r="F525" s="13" t="s">
        <v>2575</v>
      </c>
      <c r="G525" s="19">
        <v>400000</v>
      </c>
      <c r="H525" s="11" t="s">
        <v>2768</v>
      </c>
      <c r="I525" s="11" t="s">
        <v>3246</v>
      </c>
      <c r="J525" s="11" t="s">
        <v>3210</v>
      </c>
      <c r="K525" s="16">
        <v>0.5</v>
      </c>
      <c r="L525" s="12">
        <f t="shared" si="23"/>
        <v>379400000</v>
      </c>
      <c r="M525" s="17">
        <v>0.262</v>
      </c>
      <c r="XER525" s="3"/>
      <c r="XES525" s="3"/>
    </row>
    <row r="526" s="2" customFormat="1" ht="27" spans="1:16373">
      <c r="A526" s="11" t="s">
        <v>4708</v>
      </c>
      <c r="B526" s="11" t="s">
        <v>2565</v>
      </c>
      <c r="C526" s="11" t="s">
        <v>2570</v>
      </c>
      <c r="D526" s="12">
        <v>6504001035187</v>
      </c>
      <c r="E526" s="11" t="s">
        <v>4709</v>
      </c>
      <c r="F526" s="13" t="s">
        <v>4664</v>
      </c>
      <c r="G526" s="19">
        <v>300000</v>
      </c>
      <c r="H526" s="11" t="s">
        <v>2768</v>
      </c>
      <c r="I526" s="11" t="s">
        <v>3246</v>
      </c>
      <c r="J526" s="11" t="s">
        <v>3210</v>
      </c>
      <c r="K526" s="16">
        <v>0.5</v>
      </c>
      <c r="L526" s="12">
        <f t="shared" si="23"/>
        <v>284550000</v>
      </c>
      <c r="M526" s="17">
        <v>0.262</v>
      </c>
      <c r="XER526" s="3"/>
      <c r="XES526" s="3"/>
    </row>
    <row r="527" s="2" customFormat="1" ht="27" spans="1:16373">
      <c r="A527" s="11" t="s">
        <v>4710</v>
      </c>
      <c r="B527" s="11" t="s">
        <v>2565</v>
      </c>
      <c r="C527" s="11" t="s">
        <v>2570</v>
      </c>
      <c r="D527" s="12">
        <v>6504001036117</v>
      </c>
      <c r="E527" s="11" t="s">
        <v>4711</v>
      </c>
      <c r="F527" s="13" t="s">
        <v>4664</v>
      </c>
      <c r="G527" s="19">
        <v>200000</v>
      </c>
      <c r="H527" s="11" t="s">
        <v>2768</v>
      </c>
      <c r="I527" s="11" t="s">
        <v>3246</v>
      </c>
      <c r="J527" s="11" t="s">
        <v>3210</v>
      </c>
      <c r="K527" s="16">
        <v>0.5</v>
      </c>
      <c r="L527" s="12">
        <f t="shared" si="23"/>
        <v>189700000</v>
      </c>
      <c r="M527" s="17">
        <v>0.262</v>
      </c>
      <c r="XER527" s="3"/>
      <c r="XES527" s="3"/>
    </row>
    <row r="528" s="2" customFormat="1" ht="27" spans="1:16373">
      <c r="A528" s="11" t="s">
        <v>4712</v>
      </c>
      <c r="B528" s="11" t="s">
        <v>2565</v>
      </c>
      <c r="C528" s="11" t="s">
        <v>2570</v>
      </c>
      <c r="D528" s="12">
        <v>6504001074442</v>
      </c>
      <c r="E528" s="11" t="s">
        <v>4669</v>
      </c>
      <c r="F528" s="13" t="s">
        <v>2575</v>
      </c>
      <c r="G528" s="19">
        <v>400000</v>
      </c>
      <c r="H528" s="11" t="s">
        <v>2768</v>
      </c>
      <c r="I528" s="11" t="s">
        <v>4713</v>
      </c>
      <c r="J528" s="11" t="s">
        <v>3098</v>
      </c>
      <c r="K528" s="16">
        <v>0.5</v>
      </c>
      <c r="L528" s="12">
        <f>G528*1080*K528</f>
        <v>216000000</v>
      </c>
      <c r="M528" s="17">
        <v>0.262</v>
      </c>
      <c r="XER528" s="3"/>
      <c r="XES528" s="3"/>
    </row>
    <row r="529" s="2" customFormat="1" ht="27" spans="1:16373">
      <c r="A529" s="11" t="s">
        <v>4714</v>
      </c>
      <c r="B529" s="11" t="s">
        <v>2565</v>
      </c>
      <c r="C529" s="11" t="s">
        <v>2570</v>
      </c>
      <c r="D529" s="12">
        <v>6504001077437</v>
      </c>
      <c r="E529" s="11" t="s">
        <v>4696</v>
      </c>
      <c r="F529" s="13" t="s">
        <v>2575</v>
      </c>
      <c r="G529" s="19">
        <v>250000</v>
      </c>
      <c r="H529" s="11" t="s">
        <v>3096</v>
      </c>
      <c r="I529" s="11" t="s">
        <v>4715</v>
      </c>
      <c r="J529" s="11" t="s">
        <v>3098</v>
      </c>
      <c r="K529" s="16">
        <v>0.5</v>
      </c>
      <c r="L529" s="12">
        <f>G529*1080*K529</f>
        <v>135000000</v>
      </c>
      <c r="M529" s="17">
        <v>0.262</v>
      </c>
      <c r="XER529" s="3"/>
      <c r="XES529" s="3"/>
    </row>
    <row r="530" s="2" customFormat="1" ht="27" spans="1:16373">
      <c r="A530" s="11" t="s">
        <v>4716</v>
      </c>
      <c r="B530" s="11" t="s">
        <v>2565</v>
      </c>
      <c r="C530" s="11" t="s">
        <v>2570</v>
      </c>
      <c r="D530" s="12">
        <v>6504001078268</v>
      </c>
      <c r="E530" s="11" t="s">
        <v>4717</v>
      </c>
      <c r="F530" s="13" t="s">
        <v>2575</v>
      </c>
      <c r="G530" s="19">
        <v>125000</v>
      </c>
      <c r="H530" s="11" t="s">
        <v>2768</v>
      </c>
      <c r="I530" s="11" t="s">
        <v>4718</v>
      </c>
      <c r="J530" s="11" t="s">
        <v>3098</v>
      </c>
      <c r="K530" s="16">
        <v>0.5</v>
      </c>
      <c r="L530" s="12">
        <f>G530*1080*K530</f>
        <v>67500000</v>
      </c>
      <c r="M530" s="17">
        <v>0.262</v>
      </c>
      <c r="XER530" s="3"/>
      <c r="XES530" s="3"/>
    </row>
    <row r="531" s="2" customFormat="1" ht="27" spans="1:16373">
      <c r="A531" s="11" t="s">
        <v>4719</v>
      </c>
      <c r="B531" s="11" t="s">
        <v>2565</v>
      </c>
      <c r="C531" s="11" t="s">
        <v>2570</v>
      </c>
      <c r="D531" s="12">
        <v>6504001199060</v>
      </c>
      <c r="E531" s="11" t="s">
        <v>4720</v>
      </c>
      <c r="F531" s="13" t="s">
        <v>2575</v>
      </c>
      <c r="G531" s="19">
        <v>125000</v>
      </c>
      <c r="H531" s="11" t="s">
        <v>2768</v>
      </c>
      <c r="I531" s="11" t="s">
        <v>4721</v>
      </c>
      <c r="J531" s="11" t="s">
        <v>3098</v>
      </c>
      <c r="K531" s="16">
        <v>0.5</v>
      </c>
      <c r="L531" s="12">
        <f>G531*1080*K531</f>
        <v>67500000</v>
      </c>
      <c r="M531" s="17">
        <v>0.262</v>
      </c>
      <c r="XER531" s="3"/>
      <c r="XES531" s="3"/>
    </row>
    <row r="532" s="2" customFormat="1" ht="27" spans="1:16373">
      <c r="A532" s="11" t="s">
        <v>4722</v>
      </c>
      <c r="B532" s="11" t="s">
        <v>2565</v>
      </c>
      <c r="C532" s="11" t="s">
        <v>2570</v>
      </c>
      <c r="D532" s="12">
        <v>6504002549640</v>
      </c>
      <c r="E532" s="11" t="s">
        <v>4717</v>
      </c>
      <c r="F532" s="13" t="s">
        <v>2575</v>
      </c>
      <c r="G532" s="19">
        <v>400000</v>
      </c>
      <c r="H532" s="11" t="s">
        <v>3096</v>
      </c>
      <c r="I532" s="11" t="s">
        <v>3523</v>
      </c>
      <c r="J532" s="11" t="s">
        <v>3210</v>
      </c>
      <c r="K532" s="16">
        <v>0.5</v>
      </c>
      <c r="L532" s="12">
        <f>G532*1897*K532</f>
        <v>379400000</v>
      </c>
      <c r="M532" s="17">
        <v>0.262</v>
      </c>
      <c r="XER532" s="3"/>
      <c r="XES532" s="3"/>
    </row>
    <row r="533" s="2" customFormat="1" ht="27" spans="1:16373">
      <c r="A533" s="11" t="s">
        <v>4723</v>
      </c>
      <c r="B533" s="11" t="s">
        <v>2565</v>
      </c>
      <c r="C533" s="11" t="s">
        <v>2570</v>
      </c>
      <c r="D533" s="12">
        <v>6504002549902</v>
      </c>
      <c r="E533" s="11" t="s">
        <v>4669</v>
      </c>
      <c r="F533" s="13" t="s">
        <v>4724</v>
      </c>
      <c r="G533" s="19">
        <v>600000</v>
      </c>
      <c r="H533" s="11" t="s">
        <v>2768</v>
      </c>
      <c r="I533" s="11" t="s">
        <v>4725</v>
      </c>
      <c r="J533" s="11" t="s">
        <v>3210</v>
      </c>
      <c r="K533" s="16">
        <v>0.5</v>
      </c>
      <c r="L533" s="12">
        <f>G533*1897*K533</f>
        <v>569100000</v>
      </c>
      <c r="M533" s="17">
        <v>0.262</v>
      </c>
      <c r="XER533" s="3"/>
      <c r="XES533" s="3"/>
    </row>
    <row r="534" s="2" customFormat="1" ht="27" spans="1:16373">
      <c r="A534" s="11" t="s">
        <v>4726</v>
      </c>
      <c r="B534" s="11" t="s">
        <v>2565</v>
      </c>
      <c r="C534" s="11" t="s">
        <v>2570</v>
      </c>
      <c r="D534" s="12">
        <v>6504002550419</v>
      </c>
      <c r="E534" s="11" t="s">
        <v>4696</v>
      </c>
      <c r="F534" s="13" t="s">
        <v>2575</v>
      </c>
      <c r="G534" s="19">
        <v>602500</v>
      </c>
      <c r="H534" s="11" t="s">
        <v>2768</v>
      </c>
      <c r="I534" s="11" t="s">
        <v>4725</v>
      </c>
      <c r="J534" s="11" t="s">
        <v>3210</v>
      </c>
      <c r="K534" s="16">
        <v>0.5</v>
      </c>
      <c r="L534" s="12">
        <f>G534*1897*K534</f>
        <v>571471250</v>
      </c>
      <c r="M534" s="17">
        <v>0.262</v>
      </c>
      <c r="XER534" s="3"/>
      <c r="XES534" s="3"/>
    </row>
    <row r="535" s="2" customFormat="1" ht="27" spans="1:16373">
      <c r="A535" s="11" t="s">
        <v>4727</v>
      </c>
      <c r="B535" s="11" t="s">
        <v>2565</v>
      </c>
      <c r="C535" s="11" t="s">
        <v>2592</v>
      </c>
      <c r="D535" s="12">
        <v>6503000041350</v>
      </c>
      <c r="E535" s="11" t="s">
        <v>4728</v>
      </c>
      <c r="F535" s="13" t="s">
        <v>4729</v>
      </c>
      <c r="G535" s="19">
        <v>20000</v>
      </c>
      <c r="H535" s="11" t="s">
        <v>3096</v>
      </c>
      <c r="I535" s="11" t="s">
        <v>4730</v>
      </c>
      <c r="J535" s="11" t="s">
        <v>3098</v>
      </c>
      <c r="K535" s="16">
        <v>0.3</v>
      </c>
      <c r="L535" s="12">
        <f t="shared" ref="L535:L542" si="24">G535*1080*K535</f>
        <v>6480000</v>
      </c>
      <c r="M535" s="16">
        <v>0.25</v>
      </c>
      <c r="XER535" s="3"/>
      <c r="XES535" s="3"/>
    </row>
    <row r="536" s="2" customFormat="1" ht="27" spans="1:16373">
      <c r="A536" s="11" t="s">
        <v>4731</v>
      </c>
      <c r="B536" s="11" t="s">
        <v>2565</v>
      </c>
      <c r="C536" s="11" t="s">
        <v>2592</v>
      </c>
      <c r="D536" s="12">
        <v>6503000044383</v>
      </c>
      <c r="E536" s="11" t="s">
        <v>4732</v>
      </c>
      <c r="F536" s="13" t="s">
        <v>4729</v>
      </c>
      <c r="G536" s="19">
        <v>20000</v>
      </c>
      <c r="H536" s="11" t="s">
        <v>3096</v>
      </c>
      <c r="I536" s="11" t="s">
        <v>4733</v>
      </c>
      <c r="J536" s="11" t="s">
        <v>3098</v>
      </c>
      <c r="K536" s="16">
        <v>0.3</v>
      </c>
      <c r="L536" s="12">
        <f t="shared" si="24"/>
        <v>6480000</v>
      </c>
      <c r="M536" s="16">
        <v>0.25</v>
      </c>
      <c r="XER536" s="3"/>
      <c r="XES536" s="3"/>
    </row>
    <row r="537" s="2" customFormat="1" ht="27" spans="1:16373">
      <c r="A537" s="11" t="s">
        <v>4734</v>
      </c>
      <c r="B537" s="11" t="s">
        <v>2565</v>
      </c>
      <c r="C537" s="11" t="s">
        <v>2626</v>
      </c>
      <c r="D537" s="12">
        <v>6503000006475</v>
      </c>
      <c r="E537" s="11" t="s">
        <v>4735</v>
      </c>
      <c r="F537" s="13" t="s">
        <v>4736</v>
      </c>
      <c r="G537" s="19">
        <v>600000</v>
      </c>
      <c r="H537" s="11" t="s">
        <v>3245</v>
      </c>
      <c r="I537" s="11" t="s">
        <v>4737</v>
      </c>
      <c r="J537" s="11" t="s">
        <v>3098</v>
      </c>
      <c r="K537" s="16">
        <v>0.5</v>
      </c>
      <c r="L537" s="12">
        <f t="shared" si="24"/>
        <v>324000000</v>
      </c>
      <c r="M537" s="17">
        <v>0.262</v>
      </c>
      <c r="XER537" s="3"/>
      <c r="XES537" s="3"/>
    </row>
    <row r="538" s="2" customFormat="1" ht="27" spans="1:16373">
      <c r="A538" s="11" t="s">
        <v>4738</v>
      </c>
      <c r="B538" s="11" t="s">
        <v>2565</v>
      </c>
      <c r="C538" s="11" t="s">
        <v>2626</v>
      </c>
      <c r="D538" s="12">
        <v>6503000006479</v>
      </c>
      <c r="E538" s="11" t="s">
        <v>4739</v>
      </c>
      <c r="F538" s="13" t="s">
        <v>4736</v>
      </c>
      <c r="G538" s="19">
        <v>1000</v>
      </c>
      <c r="H538" s="11" t="s">
        <v>1093</v>
      </c>
      <c r="I538" s="11" t="s">
        <v>3197</v>
      </c>
      <c r="J538" s="11" t="s">
        <v>3098</v>
      </c>
      <c r="K538" s="16">
        <v>0.3</v>
      </c>
      <c r="L538" s="12">
        <f t="shared" si="24"/>
        <v>324000</v>
      </c>
      <c r="M538" s="16">
        <v>0.25</v>
      </c>
      <c r="XER538" s="3"/>
      <c r="XES538" s="3"/>
    </row>
    <row r="539" s="2" customFormat="1" ht="27" spans="1:16373">
      <c r="A539" s="11" t="s">
        <v>4740</v>
      </c>
      <c r="B539" s="11" t="s">
        <v>2565</v>
      </c>
      <c r="C539" s="11" t="s">
        <v>2626</v>
      </c>
      <c r="D539" s="12">
        <v>6503000006607</v>
      </c>
      <c r="E539" s="11" t="s">
        <v>4741</v>
      </c>
      <c r="F539" s="13" t="s">
        <v>4742</v>
      </c>
      <c r="G539" s="19">
        <v>20000</v>
      </c>
      <c r="H539" s="11" t="s">
        <v>2768</v>
      </c>
      <c r="I539" s="11" t="s">
        <v>3107</v>
      </c>
      <c r="J539" s="11" t="s">
        <v>3098</v>
      </c>
      <c r="K539" s="16">
        <v>0.3</v>
      </c>
      <c r="L539" s="12">
        <f t="shared" si="24"/>
        <v>6480000</v>
      </c>
      <c r="M539" s="16">
        <v>0.25</v>
      </c>
      <c r="XER539" s="3"/>
      <c r="XES539" s="3"/>
    </row>
    <row r="540" s="2" customFormat="1" ht="27" spans="1:16373">
      <c r="A540" s="11" t="s">
        <v>4743</v>
      </c>
      <c r="B540" s="11" t="s">
        <v>2565</v>
      </c>
      <c r="C540" s="11" t="s">
        <v>2626</v>
      </c>
      <c r="D540" s="12">
        <v>6503000006770</v>
      </c>
      <c r="E540" s="11" t="s">
        <v>4744</v>
      </c>
      <c r="F540" s="13" t="s">
        <v>4745</v>
      </c>
      <c r="G540" s="19">
        <v>20000</v>
      </c>
      <c r="H540" s="11" t="s">
        <v>2768</v>
      </c>
      <c r="I540" s="11" t="s">
        <v>3197</v>
      </c>
      <c r="J540" s="11" t="s">
        <v>3098</v>
      </c>
      <c r="K540" s="16">
        <v>0.3</v>
      </c>
      <c r="L540" s="12">
        <f t="shared" si="24"/>
        <v>6480000</v>
      </c>
      <c r="M540" s="16">
        <v>0.25</v>
      </c>
      <c r="XER540" s="3"/>
      <c r="XES540" s="3"/>
    </row>
    <row r="541" s="2" customFormat="1" ht="27" spans="1:16373">
      <c r="A541" s="11" t="s">
        <v>4746</v>
      </c>
      <c r="B541" s="11" t="s">
        <v>2565</v>
      </c>
      <c r="C541" s="11" t="s">
        <v>2626</v>
      </c>
      <c r="D541" s="12">
        <v>6504001003207</v>
      </c>
      <c r="E541" s="11" t="s">
        <v>4747</v>
      </c>
      <c r="F541" s="13" t="s">
        <v>4748</v>
      </c>
      <c r="G541" s="19">
        <v>500000</v>
      </c>
      <c r="H541" s="11" t="s">
        <v>3245</v>
      </c>
      <c r="I541" s="11" t="s">
        <v>3777</v>
      </c>
      <c r="J541" s="11" t="s">
        <v>3098</v>
      </c>
      <c r="K541" s="16">
        <v>0.5</v>
      </c>
      <c r="L541" s="12">
        <f t="shared" si="24"/>
        <v>270000000</v>
      </c>
      <c r="M541" s="17">
        <v>0.262</v>
      </c>
      <c r="XER541" s="3"/>
      <c r="XES541" s="3"/>
    </row>
    <row r="542" s="2" customFormat="1" ht="27" spans="1:16373">
      <c r="A542" s="11" t="s">
        <v>4749</v>
      </c>
      <c r="B542" s="11" t="s">
        <v>2565</v>
      </c>
      <c r="C542" s="11" t="s">
        <v>2626</v>
      </c>
      <c r="D542" s="12">
        <v>6504001192395</v>
      </c>
      <c r="E542" s="11" t="s">
        <v>4747</v>
      </c>
      <c r="F542" s="13" t="s">
        <v>4748</v>
      </c>
      <c r="G542" s="19">
        <v>500000</v>
      </c>
      <c r="H542" s="11" t="s">
        <v>3245</v>
      </c>
      <c r="I542" s="11" t="s">
        <v>3710</v>
      </c>
      <c r="J542" s="11" t="s">
        <v>3098</v>
      </c>
      <c r="K542" s="16">
        <v>0.5</v>
      </c>
      <c r="L542" s="12">
        <f t="shared" si="24"/>
        <v>270000000</v>
      </c>
      <c r="M542" s="17">
        <v>0.262</v>
      </c>
      <c r="XER542" s="3"/>
      <c r="XES542" s="3"/>
    </row>
    <row r="543" s="2" customFormat="1" ht="27" spans="1:13">
      <c r="A543" s="11" t="s">
        <v>4750</v>
      </c>
      <c r="B543" s="11" t="s">
        <v>2931</v>
      </c>
      <c r="C543" s="11" t="s">
        <v>2932</v>
      </c>
      <c r="D543" s="12">
        <v>6503000024373</v>
      </c>
      <c r="E543" s="11" t="s">
        <v>4751</v>
      </c>
      <c r="F543" s="13" t="s">
        <v>4752</v>
      </c>
      <c r="G543" s="11" t="s">
        <v>3295</v>
      </c>
      <c r="H543" s="11" t="s">
        <v>3096</v>
      </c>
      <c r="I543" s="20">
        <v>41091</v>
      </c>
      <c r="J543" s="11" t="s">
        <v>3210</v>
      </c>
      <c r="K543" s="16">
        <v>0.3</v>
      </c>
      <c r="L543" s="12">
        <f t="shared" ref="L543:L549" si="25">G543*1897*K543</f>
        <v>28170450</v>
      </c>
      <c r="M543" s="16">
        <v>0.25</v>
      </c>
    </row>
    <row r="544" s="2" customFormat="1" ht="27" spans="1:13">
      <c r="A544" s="11" t="s">
        <v>4753</v>
      </c>
      <c r="B544" s="11" t="s">
        <v>2931</v>
      </c>
      <c r="C544" s="11" t="s">
        <v>2932</v>
      </c>
      <c r="D544" s="12">
        <v>6503000039667</v>
      </c>
      <c r="E544" s="11" t="s">
        <v>4751</v>
      </c>
      <c r="F544" s="13" t="s">
        <v>4754</v>
      </c>
      <c r="G544" s="11" t="s">
        <v>3295</v>
      </c>
      <c r="H544" s="11" t="s">
        <v>3096</v>
      </c>
      <c r="I544" s="20">
        <v>42243</v>
      </c>
      <c r="J544" s="11" t="s">
        <v>3210</v>
      </c>
      <c r="K544" s="16">
        <v>0.3</v>
      </c>
      <c r="L544" s="12">
        <f t="shared" si="25"/>
        <v>28170450</v>
      </c>
      <c r="M544" s="16">
        <v>0.25</v>
      </c>
    </row>
    <row r="545" s="2" customFormat="1" ht="27" spans="1:13">
      <c r="A545" s="11" t="s">
        <v>4755</v>
      </c>
      <c r="B545" s="11" t="s">
        <v>2931</v>
      </c>
      <c r="C545" s="11" t="s">
        <v>2932</v>
      </c>
      <c r="D545" s="12">
        <v>6503000040025</v>
      </c>
      <c r="E545" s="11" t="s">
        <v>4756</v>
      </c>
      <c r="F545" s="13" t="s">
        <v>4757</v>
      </c>
      <c r="G545" s="11" t="s">
        <v>3295</v>
      </c>
      <c r="H545" s="11" t="s">
        <v>3096</v>
      </c>
      <c r="I545" s="20" t="s">
        <v>3259</v>
      </c>
      <c r="J545" s="11" t="s">
        <v>3210</v>
      </c>
      <c r="K545" s="16">
        <v>0.3</v>
      </c>
      <c r="L545" s="12">
        <f t="shared" si="25"/>
        <v>28170450</v>
      </c>
      <c r="M545" s="16">
        <v>0.25</v>
      </c>
    </row>
    <row r="546" s="2" customFormat="1" ht="27" spans="1:13">
      <c r="A546" s="11" t="s">
        <v>4758</v>
      </c>
      <c r="B546" s="11" t="s">
        <v>2931</v>
      </c>
      <c r="C546" s="11" t="s">
        <v>2932</v>
      </c>
      <c r="D546" s="12">
        <v>6503000041349</v>
      </c>
      <c r="E546" s="11" t="s">
        <v>4759</v>
      </c>
      <c r="F546" s="13" t="s">
        <v>4760</v>
      </c>
      <c r="G546" s="11" t="s">
        <v>3295</v>
      </c>
      <c r="H546" s="11" t="s">
        <v>3096</v>
      </c>
      <c r="I546" s="20">
        <v>41546</v>
      </c>
      <c r="J546" s="11" t="s">
        <v>3210</v>
      </c>
      <c r="K546" s="16">
        <v>0.3</v>
      </c>
      <c r="L546" s="12">
        <f t="shared" si="25"/>
        <v>28170450</v>
      </c>
      <c r="M546" s="16">
        <v>0.25</v>
      </c>
    </row>
    <row r="547" s="2" customFormat="1" ht="27" spans="1:13">
      <c r="A547" s="11" t="s">
        <v>4761</v>
      </c>
      <c r="B547" s="11" t="s">
        <v>2931</v>
      </c>
      <c r="C547" s="11" t="s">
        <v>2932</v>
      </c>
      <c r="D547" s="12">
        <v>6503000041476</v>
      </c>
      <c r="E547" s="11" t="s">
        <v>4762</v>
      </c>
      <c r="F547" s="13" t="s">
        <v>4763</v>
      </c>
      <c r="G547" s="11" t="s">
        <v>3131</v>
      </c>
      <c r="H547" s="11" t="s">
        <v>3096</v>
      </c>
      <c r="I547" s="20">
        <v>42365</v>
      </c>
      <c r="J547" s="11" t="s">
        <v>3210</v>
      </c>
      <c r="K547" s="16">
        <v>0.3</v>
      </c>
      <c r="L547" s="12">
        <f t="shared" si="25"/>
        <v>28455000</v>
      </c>
      <c r="M547" s="16">
        <v>0.25</v>
      </c>
    </row>
    <row r="548" s="2" customFormat="1" ht="27" spans="1:13">
      <c r="A548" s="11" t="s">
        <v>4764</v>
      </c>
      <c r="B548" s="11" t="s">
        <v>2931</v>
      </c>
      <c r="C548" s="11" t="s">
        <v>2932</v>
      </c>
      <c r="D548" s="12">
        <v>6503000041477</v>
      </c>
      <c r="E548" s="11" t="s">
        <v>4765</v>
      </c>
      <c r="F548" s="13" t="s">
        <v>4766</v>
      </c>
      <c r="G548" s="11" t="s">
        <v>3295</v>
      </c>
      <c r="H548" s="11" t="s">
        <v>3096</v>
      </c>
      <c r="I548" s="20">
        <v>42782</v>
      </c>
      <c r="J548" s="11" t="s">
        <v>3210</v>
      </c>
      <c r="K548" s="16">
        <v>0.3</v>
      </c>
      <c r="L548" s="12">
        <f t="shared" si="25"/>
        <v>28170450</v>
      </c>
      <c r="M548" s="16">
        <v>0.25</v>
      </c>
    </row>
    <row r="549" s="2" customFormat="1" ht="27" spans="1:13">
      <c r="A549" s="11" t="s">
        <v>4767</v>
      </c>
      <c r="B549" s="11" t="s">
        <v>2931</v>
      </c>
      <c r="C549" s="11" t="s">
        <v>2932</v>
      </c>
      <c r="D549" s="12">
        <v>6503000041545</v>
      </c>
      <c r="E549" s="11" t="s">
        <v>4768</v>
      </c>
      <c r="F549" s="13" t="s">
        <v>4769</v>
      </c>
      <c r="G549" s="11" t="s">
        <v>3295</v>
      </c>
      <c r="H549" s="11" t="s">
        <v>2768</v>
      </c>
      <c r="I549" s="20" t="s">
        <v>4525</v>
      </c>
      <c r="J549" s="11" t="s">
        <v>3210</v>
      </c>
      <c r="K549" s="16">
        <v>0.3</v>
      </c>
      <c r="L549" s="12">
        <f t="shared" si="25"/>
        <v>28170450</v>
      </c>
      <c r="M549" s="16">
        <v>0.25</v>
      </c>
    </row>
    <row r="550" s="2" customFormat="1" ht="27" spans="1:13">
      <c r="A550" s="11" t="s">
        <v>4770</v>
      </c>
      <c r="B550" s="11" t="s">
        <v>2931</v>
      </c>
      <c r="C550" s="11" t="s">
        <v>2932</v>
      </c>
      <c r="D550" s="12">
        <v>6503000041551</v>
      </c>
      <c r="E550" s="11" t="s">
        <v>4771</v>
      </c>
      <c r="F550" s="13" t="s">
        <v>4772</v>
      </c>
      <c r="G550" s="11" t="s">
        <v>3102</v>
      </c>
      <c r="H550" s="11" t="s">
        <v>2768</v>
      </c>
      <c r="I550" s="20">
        <v>42551</v>
      </c>
      <c r="J550" s="11" t="s">
        <v>3098</v>
      </c>
      <c r="K550" s="16">
        <v>0.3</v>
      </c>
      <c r="L550" s="12">
        <f>G550*1080*K550</f>
        <v>6480000</v>
      </c>
      <c r="M550" s="16">
        <v>0.25</v>
      </c>
    </row>
    <row r="551" s="2" customFormat="1" ht="27" spans="1:13">
      <c r="A551" s="11" t="s">
        <v>4773</v>
      </c>
      <c r="B551" s="11" t="s">
        <v>2931</v>
      </c>
      <c r="C551" s="11" t="s">
        <v>2932</v>
      </c>
      <c r="D551" s="12">
        <v>6503000041600</v>
      </c>
      <c r="E551" s="11" t="s">
        <v>4774</v>
      </c>
      <c r="F551" s="13" t="s">
        <v>4775</v>
      </c>
      <c r="G551" s="11" t="s">
        <v>4776</v>
      </c>
      <c r="H551" s="11" t="s">
        <v>3096</v>
      </c>
      <c r="I551" s="20">
        <v>40483</v>
      </c>
      <c r="J551" s="11" t="s">
        <v>3210</v>
      </c>
      <c r="K551" s="16">
        <v>0.3</v>
      </c>
      <c r="L551" s="12">
        <f t="shared" ref="L551:L591" si="26">G551*1897*K551</f>
        <v>28028175</v>
      </c>
      <c r="M551" s="16">
        <v>0.25</v>
      </c>
    </row>
    <row r="552" s="2" customFormat="1" ht="27" spans="1:13">
      <c r="A552" s="11" t="s">
        <v>4777</v>
      </c>
      <c r="B552" s="11" t="s">
        <v>2931</v>
      </c>
      <c r="C552" s="11" t="s">
        <v>2932</v>
      </c>
      <c r="D552" s="12">
        <v>6503000041697</v>
      </c>
      <c r="E552" s="11" t="s">
        <v>4778</v>
      </c>
      <c r="F552" s="13" t="s">
        <v>4779</v>
      </c>
      <c r="G552" s="11" t="s">
        <v>3295</v>
      </c>
      <c r="H552" s="11" t="s">
        <v>3096</v>
      </c>
      <c r="I552" s="20">
        <v>42782</v>
      </c>
      <c r="J552" s="11" t="s">
        <v>3210</v>
      </c>
      <c r="K552" s="16">
        <v>0.3</v>
      </c>
      <c r="L552" s="12">
        <f t="shared" si="26"/>
        <v>28170450</v>
      </c>
      <c r="M552" s="16">
        <v>0.25</v>
      </c>
    </row>
    <row r="553" s="2" customFormat="1" ht="27" spans="1:13">
      <c r="A553" s="11" t="s">
        <v>4780</v>
      </c>
      <c r="B553" s="11" t="s">
        <v>2931</v>
      </c>
      <c r="C553" s="11" t="s">
        <v>2932</v>
      </c>
      <c r="D553" s="12">
        <v>6503000041785</v>
      </c>
      <c r="E553" s="11" t="s">
        <v>4781</v>
      </c>
      <c r="F553" s="13" t="s">
        <v>4782</v>
      </c>
      <c r="G553" s="11" t="s">
        <v>3295</v>
      </c>
      <c r="H553" s="11" t="s">
        <v>3096</v>
      </c>
      <c r="I553" s="20" t="s">
        <v>4300</v>
      </c>
      <c r="J553" s="11" t="s">
        <v>3210</v>
      </c>
      <c r="K553" s="16">
        <v>0.3</v>
      </c>
      <c r="L553" s="12">
        <f t="shared" si="26"/>
        <v>28170450</v>
      </c>
      <c r="M553" s="16">
        <v>0.25</v>
      </c>
    </row>
    <row r="554" s="2" customFormat="1" ht="27" spans="1:13">
      <c r="A554" s="11" t="s">
        <v>4783</v>
      </c>
      <c r="B554" s="11" t="s">
        <v>2931</v>
      </c>
      <c r="C554" s="11" t="s">
        <v>2932</v>
      </c>
      <c r="D554" s="12">
        <v>6503000041935</v>
      </c>
      <c r="E554" s="11" t="s">
        <v>4784</v>
      </c>
      <c r="F554" s="13" t="s">
        <v>4785</v>
      </c>
      <c r="G554" s="11" t="s">
        <v>3295</v>
      </c>
      <c r="H554" s="11" t="s">
        <v>3096</v>
      </c>
      <c r="I554" s="20">
        <v>42225</v>
      </c>
      <c r="J554" s="11" t="s">
        <v>3210</v>
      </c>
      <c r="K554" s="16">
        <v>0.3</v>
      </c>
      <c r="L554" s="12">
        <f t="shared" si="26"/>
        <v>28170450</v>
      </c>
      <c r="M554" s="16">
        <v>0.25</v>
      </c>
    </row>
    <row r="555" s="2" customFormat="1" ht="27" spans="1:13">
      <c r="A555" s="11" t="s">
        <v>4786</v>
      </c>
      <c r="B555" s="11" t="s">
        <v>2931</v>
      </c>
      <c r="C555" s="11" t="s">
        <v>2932</v>
      </c>
      <c r="D555" s="12">
        <v>6503000041943</v>
      </c>
      <c r="E555" s="11" t="s">
        <v>4762</v>
      </c>
      <c r="F555" s="13" t="s">
        <v>4787</v>
      </c>
      <c r="G555" s="11" t="s">
        <v>3131</v>
      </c>
      <c r="H555" s="11" t="s">
        <v>3096</v>
      </c>
      <c r="I555" s="20">
        <v>42365</v>
      </c>
      <c r="J555" s="11" t="s">
        <v>3210</v>
      </c>
      <c r="K555" s="16">
        <v>0.3</v>
      </c>
      <c r="L555" s="12">
        <f t="shared" si="26"/>
        <v>28455000</v>
      </c>
      <c r="M555" s="16">
        <v>0.25</v>
      </c>
    </row>
    <row r="556" s="2" customFormat="1" ht="27" spans="1:13">
      <c r="A556" s="11" t="s">
        <v>4788</v>
      </c>
      <c r="B556" s="11" t="s">
        <v>2931</v>
      </c>
      <c r="C556" s="11" t="s">
        <v>2932</v>
      </c>
      <c r="D556" s="12">
        <v>6503000042059</v>
      </c>
      <c r="E556" s="11" t="s">
        <v>4756</v>
      </c>
      <c r="F556" s="13" t="s">
        <v>4789</v>
      </c>
      <c r="G556" s="11" t="s">
        <v>3131</v>
      </c>
      <c r="H556" s="11" t="s">
        <v>3096</v>
      </c>
      <c r="I556" s="20">
        <v>44836</v>
      </c>
      <c r="J556" s="11" t="s">
        <v>3210</v>
      </c>
      <c r="K556" s="16">
        <v>0.5</v>
      </c>
      <c r="L556" s="12">
        <f t="shared" si="26"/>
        <v>47425000</v>
      </c>
      <c r="M556" s="17">
        <v>0.262</v>
      </c>
    </row>
    <row r="557" s="2" customFormat="1" ht="27" spans="1:13">
      <c r="A557" s="11" t="s">
        <v>4790</v>
      </c>
      <c r="B557" s="11" t="s">
        <v>2931</v>
      </c>
      <c r="C557" s="11" t="s">
        <v>2932</v>
      </c>
      <c r="D557" s="12">
        <v>6503000042148</v>
      </c>
      <c r="E557" s="11" t="s">
        <v>4784</v>
      </c>
      <c r="F557" s="13" t="s">
        <v>4791</v>
      </c>
      <c r="G557" s="11" t="s">
        <v>3295</v>
      </c>
      <c r="H557" s="11" t="s">
        <v>3096</v>
      </c>
      <c r="I557" s="20">
        <v>41505</v>
      </c>
      <c r="J557" s="11" t="s">
        <v>3210</v>
      </c>
      <c r="K557" s="16">
        <v>0.3</v>
      </c>
      <c r="L557" s="12">
        <f t="shared" si="26"/>
        <v>28170450</v>
      </c>
      <c r="M557" s="16">
        <v>0.25</v>
      </c>
    </row>
    <row r="558" s="2" customFormat="1" ht="27" spans="1:13">
      <c r="A558" s="11" t="s">
        <v>4792</v>
      </c>
      <c r="B558" s="11" t="s">
        <v>2931</v>
      </c>
      <c r="C558" s="11" t="s">
        <v>2932</v>
      </c>
      <c r="D558" s="12">
        <v>6503000042157</v>
      </c>
      <c r="E558" s="11" t="s">
        <v>4765</v>
      </c>
      <c r="F558" s="13" t="s">
        <v>4793</v>
      </c>
      <c r="G558" s="11" t="s">
        <v>3295</v>
      </c>
      <c r="H558" s="11" t="s">
        <v>3096</v>
      </c>
      <c r="I558" s="20">
        <v>42782</v>
      </c>
      <c r="J558" s="11" t="s">
        <v>3210</v>
      </c>
      <c r="K558" s="16">
        <v>0.3</v>
      </c>
      <c r="L558" s="12">
        <f t="shared" si="26"/>
        <v>28170450</v>
      </c>
      <c r="M558" s="16">
        <v>0.25</v>
      </c>
    </row>
    <row r="559" s="2" customFormat="1" ht="27" spans="1:13">
      <c r="A559" s="11" t="s">
        <v>4794</v>
      </c>
      <c r="B559" s="11" t="s">
        <v>2931</v>
      </c>
      <c r="C559" s="11" t="s">
        <v>2932</v>
      </c>
      <c r="D559" s="12">
        <v>6503000042260</v>
      </c>
      <c r="E559" s="11" t="s">
        <v>4795</v>
      </c>
      <c r="F559" s="13" t="s">
        <v>4796</v>
      </c>
      <c r="G559" s="11" t="s">
        <v>3131</v>
      </c>
      <c r="H559" s="11" t="s">
        <v>3096</v>
      </c>
      <c r="I559" s="11" t="s">
        <v>4525</v>
      </c>
      <c r="J559" s="11" t="s">
        <v>3210</v>
      </c>
      <c r="K559" s="16">
        <v>0.3</v>
      </c>
      <c r="L559" s="12">
        <f t="shared" si="26"/>
        <v>28455000</v>
      </c>
      <c r="M559" s="16">
        <v>0.25</v>
      </c>
    </row>
    <row r="560" s="2" customFormat="1" ht="27" spans="1:13">
      <c r="A560" s="11" t="s">
        <v>4797</v>
      </c>
      <c r="B560" s="11" t="s">
        <v>2931</v>
      </c>
      <c r="C560" s="11" t="s">
        <v>2932</v>
      </c>
      <c r="D560" s="12">
        <v>6503000042309</v>
      </c>
      <c r="E560" s="11" t="s">
        <v>4798</v>
      </c>
      <c r="F560" s="13" t="s">
        <v>4799</v>
      </c>
      <c r="G560" s="13">
        <v>19500</v>
      </c>
      <c r="H560" s="11" t="s">
        <v>2768</v>
      </c>
      <c r="I560" s="11" t="s">
        <v>4800</v>
      </c>
      <c r="J560" s="11" t="s">
        <v>3210</v>
      </c>
      <c r="K560" s="16">
        <v>0.3</v>
      </c>
      <c r="L560" s="12">
        <f t="shared" si="26"/>
        <v>11097450</v>
      </c>
      <c r="M560" s="16">
        <v>0.25</v>
      </c>
    </row>
    <row r="561" s="2" customFormat="1" ht="27" spans="1:13">
      <c r="A561" s="11" t="s">
        <v>4801</v>
      </c>
      <c r="B561" s="11" t="s">
        <v>2931</v>
      </c>
      <c r="C561" s="11" t="s">
        <v>2932</v>
      </c>
      <c r="D561" s="12">
        <v>6503000042345</v>
      </c>
      <c r="E561" s="11" t="s">
        <v>4802</v>
      </c>
      <c r="F561" s="13" t="s">
        <v>4803</v>
      </c>
      <c r="G561" s="11" t="s">
        <v>3295</v>
      </c>
      <c r="H561" s="11" t="s">
        <v>3096</v>
      </c>
      <c r="I561" s="20">
        <v>41837</v>
      </c>
      <c r="J561" s="11" t="s">
        <v>3210</v>
      </c>
      <c r="K561" s="16">
        <v>0.3</v>
      </c>
      <c r="L561" s="12">
        <f t="shared" si="26"/>
        <v>28170450</v>
      </c>
      <c r="M561" s="16">
        <v>0.25</v>
      </c>
    </row>
    <row r="562" s="2" customFormat="1" ht="27" spans="1:13">
      <c r="A562" s="11" t="s">
        <v>4804</v>
      </c>
      <c r="B562" s="11" t="s">
        <v>2931</v>
      </c>
      <c r="C562" s="11" t="s">
        <v>2932</v>
      </c>
      <c r="D562" s="12">
        <v>6503000042386</v>
      </c>
      <c r="E562" s="11" t="s">
        <v>4805</v>
      </c>
      <c r="F562" s="13" t="s">
        <v>4806</v>
      </c>
      <c r="G562" s="11" t="s">
        <v>4807</v>
      </c>
      <c r="H562" s="11" t="s">
        <v>3245</v>
      </c>
      <c r="I562" s="11" t="s">
        <v>3818</v>
      </c>
      <c r="J562" s="11" t="s">
        <v>3210</v>
      </c>
      <c r="K562" s="16">
        <v>0.5</v>
      </c>
      <c r="L562" s="12">
        <f t="shared" si="26"/>
        <v>153751850</v>
      </c>
      <c r="M562" s="17">
        <v>0.262</v>
      </c>
    </row>
    <row r="563" s="2" customFormat="1" ht="27" spans="1:13">
      <c r="A563" s="11" t="s">
        <v>4808</v>
      </c>
      <c r="B563" s="11" t="s">
        <v>2931</v>
      </c>
      <c r="C563" s="11" t="s">
        <v>2932</v>
      </c>
      <c r="D563" s="12">
        <v>6503000042479</v>
      </c>
      <c r="E563" s="11" t="s">
        <v>4809</v>
      </c>
      <c r="F563" s="13" t="s">
        <v>4810</v>
      </c>
      <c r="G563" s="11" t="s">
        <v>3295</v>
      </c>
      <c r="H563" s="11" t="s">
        <v>3096</v>
      </c>
      <c r="I563" s="20">
        <v>45016</v>
      </c>
      <c r="J563" s="11" t="s">
        <v>3210</v>
      </c>
      <c r="K563" s="16">
        <v>0.3</v>
      </c>
      <c r="L563" s="12">
        <f t="shared" si="26"/>
        <v>28170450</v>
      </c>
      <c r="M563" s="16">
        <v>0.25</v>
      </c>
    </row>
    <row r="564" s="2" customFormat="1" ht="27" spans="1:13">
      <c r="A564" s="11" t="s">
        <v>4811</v>
      </c>
      <c r="B564" s="11" t="s">
        <v>2931</v>
      </c>
      <c r="C564" s="11" t="s">
        <v>2932</v>
      </c>
      <c r="D564" s="12">
        <v>6503000042481</v>
      </c>
      <c r="E564" s="11" t="s">
        <v>4812</v>
      </c>
      <c r="F564" s="13" t="s">
        <v>4813</v>
      </c>
      <c r="G564" s="11" t="s">
        <v>3295</v>
      </c>
      <c r="H564" s="11" t="s">
        <v>2768</v>
      </c>
      <c r="I564" s="20">
        <v>42229</v>
      </c>
      <c r="J564" s="11" t="s">
        <v>3210</v>
      </c>
      <c r="K564" s="16">
        <v>0.3</v>
      </c>
      <c r="L564" s="12">
        <f t="shared" si="26"/>
        <v>28170450</v>
      </c>
      <c r="M564" s="16">
        <v>0.25</v>
      </c>
    </row>
    <row r="565" s="2" customFormat="1" ht="27" spans="1:13">
      <c r="A565" s="11" t="s">
        <v>4814</v>
      </c>
      <c r="B565" s="11" t="s">
        <v>2931</v>
      </c>
      <c r="C565" s="11" t="s">
        <v>2932</v>
      </c>
      <c r="D565" s="12">
        <v>6503000042556</v>
      </c>
      <c r="E565" s="11" t="s">
        <v>4815</v>
      </c>
      <c r="F565" s="13" t="s">
        <v>4816</v>
      </c>
      <c r="G565" s="13">
        <v>30000</v>
      </c>
      <c r="H565" s="11" t="s">
        <v>2768</v>
      </c>
      <c r="I565" s="20">
        <v>39043</v>
      </c>
      <c r="J565" s="11" t="s">
        <v>3210</v>
      </c>
      <c r="K565" s="16">
        <v>0.3</v>
      </c>
      <c r="L565" s="12">
        <f t="shared" si="26"/>
        <v>17073000</v>
      </c>
      <c r="M565" s="16">
        <v>0.25</v>
      </c>
    </row>
    <row r="566" s="2" customFormat="1" ht="27" spans="1:13">
      <c r="A566" s="11" t="s">
        <v>4817</v>
      </c>
      <c r="B566" s="11" t="s">
        <v>2931</v>
      </c>
      <c r="C566" s="11" t="s">
        <v>2932</v>
      </c>
      <c r="D566" s="12">
        <v>6503000042614</v>
      </c>
      <c r="E566" s="11" t="s">
        <v>4818</v>
      </c>
      <c r="F566" s="13" t="s">
        <v>4819</v>
      </c>
      <c r="G566" s="11" t="s">
        <v>3201</v>
      </c>
      <c r="H566" s="11" t="s">
        <v>3096</v>
      </c>
      <c r="I566" s="20">
        <v>42365</v>
      </c>
      <c r="J566" s="11" t="s">
        <v>3210</v>
      </c>
      <c r="K566" s="16">
        <v>0.3</v>
      </c>
      <c r="L566" s="12">
        <f t="shared" si="26"/>
        <v>113820000</v>
      </c>
      <c r="M566" s="16">
        <v>0.25</v>
      </c>
    </row>
    <row r="567" s="2" customFormat="1" ht="27" spans="1:13">
      <c r="A567" s="11" t="s">
        <v>4820</v>
      </c>
      <c r="B567" s="11" t="s">
        <v>2931</v>
      </c>
      <c r="C567" s="11" t="s">
        <v>2932</v>
      </c>
      <c r="D567" s="12">
        <v>6503000042659</v>
      </c>
      <c r="E567" s="11" t="s">
        <v>4821</v>
      </c>
      <c r="F567" s="13" t="s">
        <v>4822</v>
      </c>
      <c r="G567" s="11" t="s">
        <v>3295</v>
      </c>
      <c r="H567" s="11" t="s">
        <v>2768</v>
      </c>
      <c r="I567" s="11" t="s">
        <v>4823</v>
      </c>
      <c r="J567" s="11" t="s">
        <v>3210</v>
      </c>
      <c r="K567" s="16">
        <v>0.3</v>
      </c>
      <c r="L567" s="12">
        <f t="shared" si="26"/>
        <v>28170450</v>
      </c>
      <c r="M567" s="16">
        <v>0.25</v>
      </c>
    </row>
    <row r="568" s="2" customFormat="1" ht="27" spans="1:13">
      <c r="A568" s="11" t="s">
        <v>4824</v>
      </c>
      <c r="B568" s="11" t="s">
        <v>2931</v>
      </c>
      <c r="C568" s="11" t="s">
        <v>2932</v>
      </c>
      <c r="D568" s="12">
        <v>6503000042702</v>
      </c>
      <c r="E568" s="11" t="s">
        <v>4825</v>
      </c>
      <c r="F568" s="13" t="s">
        <v>4826</v>
      </c>
      <c r="G568" s="11" t="s">
        <v>3295</v>
      </c>
      <c r="H568" s="11" t="s">
        <v>3096</v>
      </c>
      <c r="I568" s="20">
        <v>41119</v>
      </c>
      <c r="J568" s="11" t="s">
        <v>3210</v>
      </c>
      <c r="K568" s="16">
        <v>0.3</v>
      </c>
      <c r="L568" s="12">
        <f t="shared" si="26"/>
        <v>28170450</v>
      </c>
      <c r="M568" s="16">
        <v>0.25</v>
      </c>
    </row>
    <row r="569" s="2" customFormat="1" ht="27" spans="1:13">
      <c r="A569" s="11" t="s">
        <v>4827</v>
      </c>
      <c r="B569" s="11" t="s">
        <v>2931</v>
      </c>
      <c r="C569" s="11" t="s">
        <v>2932</v>
      </c>
      <c r="D569" s="12">
        <v>6503000042796</v>
      </c>
      <c r="E569" s="11" t="s">
        <v>2961</v>
      </c>
      <c r="F569" s="13" t="s">
        <v>4828</v>
      </c>
      <c r="G569" s="11" t="s">
        <v>3295</v>
      </c>
      <c r="H569" s="11" t="s">
        <v>2768</v>
      </c>
      <c r="I569" s="11" t="s">
        <v>3296</v>
      </c>
      <c r="J569" s="11" t="s">
        <v>3210</v>
      </c>
      <c r="K569" s="16">
        <v>0.3</v>
      </c>
      <c r="L569" s="12">
        <f t="shared" si="26"/>
        <v>28170450</v>
      </c>
      <c r="M569" s="16">
        <v>0.25</v>
      </c>
    </row>
    <row r="570" s="2" customFormat="1" ht="27" spans="1:13">
      <c r="A570" s="11" t="s">
        <v>4829</v>
      </c>
      <c r="B570" s="11" t="s">
        <v>2931</v>
      </c>
      <c r="C570" s="11" t="s">
        <v>2932</v>
      </c>
      <c r="D570" s="12">
        <v>6503000042900</v>
      </c>
      <c r="E570" s="11" t="s">
        <v>4830</v>
      </c>
      <c r="F570" s="13" t="s">
        <v>4831</v>
      </c>
      <c r="G570" s="11" t="s">
        <v>3295</v>
      </c>
      <c r="H570" s="11" t="s">
        <v>3096</v>
      </c>
      <c r="I570" s="20">
        <v>42220</v>
      </c>
      <c r="J570" s="11" t="s">
        <v>3210</v>
      </c>
      <c r="K570" s="16">
        <v>0.3</v>
      </c>
      <c r="L570" s="12">
        <f t="shared" si="26"/>
        <v>28170450</v>
      </c>
      <c r="M570" s="16">
        <v>0.25</v>
      </c>
    </row>
    <row r="571" s="2" customFormat="1" ht="27" spans="1:13">
      <c r="A571" s="11" t="s">
        <v>4832</v>
      </c>
      <c r="B571" s="11" t="s">
        <v>2931</v>
      </c>
      <c r="C571" s="11" t="s">
        <v>2932</v>
      </c>
      <c r="D571" s="12">
        <v>6503000042998</v>
      </c>
      <c r="E571" s="11" t="s">
        <v>4833</v>
      </c>
      <c r="F571" s="13" t="s">
        <v>4834</v>
      </c>
      <c r="G571" s="11" t="s">
        <v>3169</v>
      </c>
      <c r="H571" s="11" t="s">
        <v>3096</v>
      </c>
      <c r="I571" s="20">
        <v>45107</v>
      </c>
      <c r="J571" s="11" t="s">
        <v>3210</v>
      </c>
      <c r="K571" s="16">
        <v>0.5</v>
      </c>
      <c r="L571" s="12">
        <f t="shared" si="26"/>
        <v>142275000</v>
      </c>
      <c r="M571" s="17">
        <v>0.262</v>
      </c>
    </row>
    <row r="572" s="2" customFormat="1" ht="27" spans="1:13">
      <c r="A572" s="11" t="s">
        <v>4835</v>
      </c>
      <c r="B572" s="11" t="s">
        <v>2931</v>
      </c>
      <c r="C572" s="11" t="s">
        <v>2932</v>
      </c>
      <c r="D572" s="12">
        <v>6503000043062</v>
      </c>
      <c r="E572" s="11" t="s">
        <v>4821</v>
      </c>
      <c r="F572" s="13" t="s">
        <v>4796</v>
      </c>
      <c r="G572" s="11" t="s">
        <v>3169</v>
      </c>
      <c r="H572" s="11" t="s">
        <v>3096</v>
      </c>
      <c r="I572" s="11" t="s">
        <v>4823</v>
      </c>
      <c r="J572" s="11" t="s">
        <v>3210</v>
      </c>
      <c r="K572" s="16">
        <v>0.3</v>
      </c>
      <c r="L572" s="12">
        <f t="shared" si="26"/>
        <v>85365000</v>
      </c>
      <c r="M572" s="16">
        <v>0.25</v>
      </c>
    </row>
    <row r="573" s="2" customFormat="1" ht="27" spans="1:13">
      <c r="A573" s="11" t="s">
        <v>4836</v>
      </c>
      <c r="B573" s="11" t="s">
        <v>2931</v>
      </c>
      <c r="C573" s="11" t="s">
        <v>2932</v>
      </c>
      <c r="D573" s="12">
        <v>6503000043064</v>
      </c>
      <c r="E573" s="11" t="s">
        <v>4837</v>
      </c>
      <c r="F573" s="13" t="s">
        <v>4838</v>
      </c>
      <c r="G573" s="11" t="s">
        <v>3295</v>
      </c>
      <c r="H573" s="11" t="s">
        <v>2768</v>
      </c>
      <c r="I573" s="11" t="s">
        <v>4839</v>
      </c>
      <c r="J573" s="11" t="s">
        <v>3210</v>
      </c>
      <c r="K573" s="16">
        <v>0.3</v>
      </c>
      <c r="L573" s="12">
        <f t="shared" si="26"/>
        <v>28170450</v>
      </c>
      <c r="M573" s="16">
        <v>0.25</v>
      </c>
    </row>
    <row r="574" s="2" customFormat="1" ht="27" spans="1:13">
      <c r="A574" s="11" t="s">
        <v>4840</v>
      </c>
      <c r="B574" s="11" t="s">
        <v>2931</v>
      </c>
      <c r="C574" s="11" t="s">
        <v>2932</v>
      </c>
      <c r="D574" s="12">
        <v>6503000043171</v>
      </c>
      <c r="E574" s="11" t="s">
        <v>4841</v>
      </c>
      <c r="F574" s="13" t="s">
        <v>4842</v>
      </c>
      <c r="G574" s="11" t="s">
        <v>3131</v>
      </c>
      <c r="H574" s="11" t="s">
        <v>3096</v>
      </c>
      <c r="I574" s="20">
        <v>44701</v>
      </c>
      <c r="J574" s="11" t="s">
        <v>3210</v>
      </c>
      <c r="K574" s="16">
        <v>0.5</v>
      </c>
      <c r="L574" s="12">
        <f t="shared" si="26"/>
        <v>47425000</v>
      </c>
      <c r="M574" s="17">
        <v>0.262</v>
      </c>
    </row>
    <row r="575" s="2" customFormat="1" ht="27" spans="1:13">
      <c r="A575" s="11" t="s">
        <v>4843</v>
      </c>
      <c r="B575" s="11" t="s">
        <v>2931</v>
      </c>
      <c r="C575" s="11" t="s">
        <v>2932</v>
      </c>
      <c r="D575" s="12">
        <v>6503000043174</v>
      </c>
      <c r="E575" s="11" t="s">
        <v>4844</v>
      </c>
      <c r="F575" s="13" t="s">
        <v>4845</v>
      </c>
      <c r="G575" s="11" t="s">
        <v>3295</v>
      </c>
      <c r="H575" s="11" t="s">
        <v>3096</v>
      </c>
      <c r="I575" s="20">
        <v>41612</v>
      </c>
      <c r="J575" s="11" t="s">
        <v>3210</v>
      </c>
      <c r="K575" s="16">
        <v>0.3</v>
      </c>
      <c r="L575" s="12">
        <f t="shared" si="26"/>
        <v>28170450</v>
      </c>
      <c r="M575" s="16">
        <v>0.25</v>
      </c>
    </row>
    <row r="576" s="2" customFormat="1" ht="27" spans="1:13">
      <c r="A576" s="11" t="s">
        <v>4846</v>
      </c>
      <c r="B576" s="11" t="s">
        <v>2931</v>
      </c>
      <c r="C576" s="11" t="s">
        <v>2932</v>
      </c>
      <c r="D576" s="12">
        <v>6503000043176</v>
      </c>
      <c r="E576" s="11" t="s">
        <v>4847</v>
      </c>
      <c r="F576" s="13" t="s">
        <v>4848</v>
      </c>
      <c r="G576" s="11" t="s">
        <v>3295</v>
      </c>
      <c r="H576" s="11" t="s">
        <v>3096</v>
      </c>
      <c r="I576" s="20">
        <v>41302</v>
      </c>
      <c r="J576" s="11" t="s">
        <v>3210</v>
      </c>
      <c r="K576" s="16">
        <v>0.3</v>
      </c>
      <c r="L576" s="12">
        <f t="shared" si="26"/>
        <v>28170450</v>
      </c>
      <c r="M576" s="16">
        <v>0.25</v>
      </c>
    </row>
    <row r="577" s="2" customFormat="1" ht="27" spans="1:13">
      <c r="A577" s="11" t="s">
        <v>4849</v>
      </c>
      <c r="B577" s="11" t="s">
        <v>2931</v>
      </c>
      <c r="C577" s="11" t="s">
        <v>2932</v>
      </c>
      <c r="D577" s="12">
        <v>6503000043264</v>
      </c>
      <c r="E577" s="11" t="s">
        <v>4809</v>
      </c>
      <c r="F577" s="13" t="s">
        <v>4850</v>
      </c>
      <c r="G577" s="11" t="s">
        <v>3295</v>
      </c>
      <c r="H577" s="11" t="s">
        <v>3096</v>
      </c>
      <c r="I577" s="20">
        <v>41091</v>
      </c>
      <c r="J577" s="11" t="s">
        <v>3210</v>
      </c>
      <c r="K577" s="16">
        <v>0.3</v>
      </c>
      <c r="L577" s="12">
        <f t="shared" si="26"/>
        <v>28170450</v>
      </c>
      <c r="M577" s="16">
        <v>0.25</v>
      </c>
    </row>
    <row r="578" s="2" customFormat="1" ht="27" spans="1:13">
      <c r="A578" s="11" t="s">
        <v>4851</v>
      </c>
      <c r="B578" s="11" t="s">
        <v>2931</v>
      </c>
      <c r="C578" s="11" t="s">
        <v>2932</v>
      </c>
      <c r="D578" s="12">
        <v>6503000043265</v>
      </c>
      <c r="E578" s="11" t="s">
        <v>4852</v>
      </c>
      <c r="F578" s="13" t="s">
        <v>4796</v>
      </c>
      <c r="G578" s="11" t="s">
        <v>3201</v>
      </c>
      <c r="H578" s="11" t="s">
        <v>3096</v>
      </c>
      <c r="I578" s="20">
        <v>42652</v>
      </c>
      <c r="J578" s="11" t="s">
        <v>3210</v>
      </c>
      <c r="K578" s="16">
        <v>0.3</v>
      </c>
      <c r="L578" s="12">
        <f t="shared" si="26"/>
        <v>113820000</v>
      </c>
      <c r="M578" s="16">
        <v>0.25</v>
      </c>
    </row>
    <row r="579" s="2" customFormat="1" ht="27" spans="1:13">
      <c r="A579" s="11" t="s">
        <v>4853</v>
      </c>
      <c r="B579" s="11" t="s">
        <v>2931</v>
      </c>
      <c r="C579" s="11" t="s">
        <v>2932</v>
      </c>
      <c r="D579" s="12">
        <v>6503000043267</v>
      </c>
      <c r="E579" s="11" t="s">
        <v>4821</v>
      </c>
      <c r="F579" s="13" t="s">
        <v>4854</v>
      </c>
      <c r="G579" s="11" t="s">
        <v>4855</v>
      </c>
      <c r="H579" s="11" t="s">
        <v>3096</v>
      </c>
      <c r="I579" s="11" t="s">
        <v>3103</v>
      </c>
      <c r="J579" s="11" t="s">
        <v>3210</v>
      </c>
      <c r="K579" s="16">
        <v>0.3</v>
      </c>
      <c r="L579" s="12">
        <f t="shared" si="26"/>
        <v>57194550</v>
      </c>
      <c r="M579" s="16">
        <v>0.25</v>
      </c>
    </row>
    <row r="580" s="2" customFormat="1" ht="27" spans="1:13">
      <c r="A580" s="11" t="s">
        <v>4856</v>
      </c>
      <c r="B580" s="11" t="s">
        <v>2931</v>
      </c>
      <c r="C580" s="11" t="s">
        <v>2932</v>
      </c>
      <c r="D580" s="12">
        <v>6503000043275</v>
      </c>
      <c r="E580" s="11" t="s">
        <v>4837</v>
      </c>
      <c r="F580" s="13" t="s">
        <v>4857</v>
      </c>
      <c r="G580" s="11" t="s">
        <v>3295</v>
      </c>
      <c r="H580" s="11" t="s">
        <v>2768</v>
      </c>
      <c r="I580" s="11" t="s">
        <v>4858</v>
      </c>
      <c r="J580" s="11" t="s">
        <v>3210</v>
      </c>
      <c r="K580" s="16">
        <v>0.3</v>
      </c>
      <c r="L580" s="12">
        <f t="shared" si="26"/>
        <v>28170450</v>
      </c>
      <c r="M580" s="16">
        <v>0.25</v>
      </c>
    </row>
    <row r="581" s="2" customFormat="1" ht="27" spans="1:13">
      <c r="A581" s="11" t="s">
        <v>4859</v>
      </c>
      <c r="B581" s="11" t="s">
        <v>2931</v>
      </c>
      <c r="C581" s="11" t="s">
        <v>2932</v>
      </c>
      <c r="D581" s="12">
        <v>6503000043296</v>
      </c>
      <c r="E581" s="11" t="s">
        <v>4805</v>
      </c>
      <c r="F581" s="13" t="s">
        <v>4860</v>
      </c>
      <c r="G581" s="11" t="s">
        <v>4861</v>
      </c>
      <c r="H581" s="11" t="s">
        <v>2768</v>
      </c>
      <c r="I581" s="20">
        <v>45102</v>
      </c>
      <c r="J581" s="11" t="s">
        <v>3210</v>
      </c>
      <c r="K581" s="16">
        <v>0.5</v>
      </c>
      <c r="L581" s="12">
        <f t="shared" si="26"/>
        <v>88921875</v>
      </c>
      <c r="M581" s="17">
        <v>0.262</v>
      </c>
    </row>
    <row r="582" s="2" customFormat="1" ht="27" spans="1:13">
      <c r="A582" s="11" t="s">
        <v>4862</v>
      </c>
      <c r="B582" s="11" t="s">
        <v>2931</v>
      </c>
      <c r="C582" s="11" t="s">
        <v>2932</v>
      </c>
      <c r="D582" s="12">
        <v>6503000043303</v>
      </c>
      <c r="E582" s="11" t="s">
        <v>4863</v>
      </c>
      <c r="F582" s="13" t="s">
        <v>4864</v>
      </c>
      <c r="G582" s="11" t="s">
        <v>3295</v>
      </c>
      <c r="H582" s="11" t="s">
        <v>3096</v>
      </c>
      <c r="I582" s="20">
        <v>41612</v>
      </c>
      <c r="J582" s="11" t="s">
        <v>3210</v>
      </c>
      <c r="K582" s="16">
        <v>0.3</v>
      </c>
      <c r="L582" s="12">
        <f t="shared" si="26"/>
        <v>28170450</v>
      </c>
      <c r="M582" s="16">
        <v>0.25</v>
      </c>
    </row>
    <row r="583" s="2" customFormat="1" ht="27" spans="1:13">
      <c r="A583" s="11" t="s">
        <v>4865</v>
      </c>
      <c r="B583" s="11" t="s">
        <v>2931</v>
      </c>
      <c r="C583" s="11" t="s">
        <v>2932</v>
      </c>
      <c r="D583" s="12">
        <v>6503000043394</v>
      </c>
      <c r="E583" s="11" t="s">
        <v>4815</v>
      </c>
      <c r="F583" s="13" t="s">
        <v>4866</v>
      </c>
      <c r="G583" s="13">
        <v>49500</v>
      </c>
      <c r="H583" s="11" t="s">
        <v>2768</v>
      </c>
      <c r="I583" s="11" t="s">
        <v>4867</v>
      </c>
      <c r="J583" s="11" t="s">
        <v>3210</v>
      </c>
      <c r="K583" s="16">
        <v>0.3</v>
      </c>
      <c r="L583" s="12">
        <f t="shared" si="26"/>
        <v>28170450</v>
      </c>
      <c r="M583" s="16">
        <v>0.25</v>
      </c>
    </row>
    <row r="584" s="2" customFormat="1" ht="27" spans="1:13">
      <c r="A584" s="11" t="s">
        <v>4868</v>
      </c>
      <c r="B584" s="11" t="s">
        <v>2931</v>
      </c>
      <c r="C584" s="11" t="s">
        <v>2932</v>
      </c>
      <c r="D584" s="12">
        <v>6503000043440</v>
      </c>
      <c r="E584" s="11" t="s">
        <v>4815</v>
      </c>
      <c r="F584" s="13" t="s">
        <v>4866</v>
      </c>
      <c r="G584" s="13">
        <v>30000</v>
      </c>
      <c r="H584" s="11" t="s">
        <v>2768</v>
      </c>
      <c r="I584" s="20">
        <v>38684</v>
      </c>
      <c r="J584" s="11" t="s">
        <v>3210</v>
      </c>
      <c r="K584" s="16">
        <v>0.3</v>
      </c>
      <c r="L584" s="12">
        <f t="shared" si="26"/>
        <v>17073000</v>
      </c>
      <c r="M584" s="16">
        <v>0.25</v>
      </c>
    </row>
    <row r="585" s="2" customFormat="1" ht="27" spans="1:13">
      <c r="A585" s="11" t="s">
        <v>4869</v>
      </c>
      <c r="B585" s="11" t="s">
        <v>2931</v>
      </c>
      <c r="C585" s="11" t="s">
        <v>2932</v>
      </c>
      <c r="D585" s="12">
        <v>6503000043688</v>
      </c>
      <c r="E585" s="11" t="s">
        <v>4825</v>
      </c>
      <c r="F585" s="13" t="s">
        <v>4870</v>
      </c>
      <c r="G585" s="11" t="s">
        <v>3131</v>
      </c>
      <c r="H585" s="11" t="s">
        <v>3096</v>
      </c>
      <c r="I585" s="20">
        <v>45058</v>
      </c>
      <c r="J585" s="11" t="s">
        <v>3210</v>
      </c>
      <c r="K585" s="16">
        <v>0.5</v>
      </c>
      <c r="L585" s="12">
        <f t="shared" si="26"/>
        <v>47425000</v>
      </c>
      <c r="M585" s="17">
        <v>0.262</v>
      </c>
    </row>
    <row r="586" s="2" customFormat="1" ht="27" spans="1:13">
      <c r="A586" s="11" t="s">
        <v>4871</v>
      </c>
      <c r="B586" s="11" t="s">
        <v>2931</v>
      </c>
      <c r="C586" s="11" t="s">
        <v>2932</v>
      </c>
      <c r="D586" s="12">
        <v>6503000043939</v>
      </c>
      <c r="E586" s="11" t="s">
        <v>2961</v>
      </c>
      <c r="F586" s="13" t="s">
        <v>4872</v>
      </c>
      <c r="G586" s="11" t="s">
        <v>3131</v>
      </c>
      <c r="H586" s="11" t="s">
        <v>3096</v>
      </c>
      <c r="I586" s="20">
        <v>44926</v>
      </c>
      <c r="J586" s="11" t="s">
        <v>3210</v>
      </c>
      <c r="K586" s="16">
        <v>0.5</v>
      </c>
      <c r="L586" s="12">
        <f t="shared" si="26"/>
        <v>47425000</v>
      </c>
      <c r="M586" s="17">
        <v>0.262</v>
      </c>
    </row>
    <row r="587" s="2" customFormat="1" ht="27" spans="1:13">
      <c r="A587" s="11" t="s">
        <v>4873</v>
      </c>
      <c r="B587" s="11" t="s">
        <v>2931</v>
      </c>
      <c r="C587" s="11" t="s">
        <v>2932</v>
      </c>
      <c r="D587" s="12">
        <v>6503000043989</v>
      </c>
      <c r="E587" s="11" t="s">
        <v>4874</v>
      </c>
      <c r="F587" s="13" t="s">
        <v>4785</v>
      </c>
      <c r="G587" s="11" t="s">
        <v>3131</v>
      </c>
      <c r="H587" s="11" t="s">
        <v>3096</v>
      </c>
      <c r="I587" s="11" t="s">
        <v>4875</v>
      </c>
      <c r="J587" s="11" t="s">
        <v>3210</v>
      </c>
      <c r="K587" s="16">
        <v>0.5</v>
      </c>
      <c r="L587" s="12">
        <f t="shared" si="26"/>
        <v>47425000</v>
      </c>
      <c r="M587" s="17">
        <v>0.262</v>
      </c>
    </row>
    <row r="588" s="2" customFormat="1" ht="27" spans="1:13">
      <c r="A588" s="11" t="s">
        <v>4876</v>
      </c>
      <c r="B588" s="11" t="s">
        <v>2931</v>
      </c>
      <c r="C588" s="11" t="s">
        <v>2932</v>
      </c>
      <c r="D588" s="12">
        <v>6503000044189</v>
      </c>
      <c r="E588" s="11" t="s">
        <v>4809</v>
      </c>
      <c r="F588" s="13" t="s">
        <v>4785</v>
      </c>
      <c r="G588" s="11" t="s">
        <v>3295</v>
      </c>
      <c r="H588" s="11" t="s">
        <v>2768</v>
      </c>
      <c r="I588" s="20">
        <v>42230</v>
      </c>
      <c r="J588" s="11" t="s">
        <v>3210</v>
      </c>
      <c r="K588" s="16">
        <v>0.3</v>
      </c>
      <c r="L588" s="12">
        <f t="shared" si="26"/>
        <v>28170450</v>
      </c>
      <c r="M588" s="16">
        <v>0.25</v>
      </c>
    </row>
    <row r="589" s="2" customFormat="1" ht="27" spans="1:13">
      <c r="A589" s="11" t="s">
        <v>4877</v>
      </c>
      <c r="B589" s="11" t="s">
        <v>2931</v>
      </c>
      <c r="C589" s="11" t="s">
        <v>2932</v>
      </c>
      <c r="D589" s="12">
        <v>6503000044275</v>
      </c>
      <c r="E589" s="11" t="s">
        <v>4768</v>
      </c>
      <c r="F589" s="13" t="s">
        <v>4878</v>
      </c>
      <c r="G589" s="11" t="s">
        <v>3295</v>
      </c>
      <c r="H589" s="11" t="s">
        <v>2768</v>
      </c>
      <c r="I589" s="11" t="s">
        <v>4525</v>
      </c>
      <c r="J589" s="11" t="s">
        <v>3210</v>
      </c>
      <c r="K589" s="16">
        <v>0.3</v>
      </c>
      <c r="L589" s="12">
        <f t="shared" si="26"/>
        <v>28170450</v>
      </c>
      <c r="M589" s="16">
        <v>0.25</v>
      </c>
    </row>
    <row r="590" s="2" customFormat="1" ht="27" spans="1:13">
      <c r="A590" s="11" t="s">
        <v>4879</v>
      </c>
      <c r="B590" s="11" t="s">
        <v>2931</v>
      </c>
      <c r="C590" s="11" t="s">
        <v>2932</v>
      </c>
      <c r="D590" s="12">
        <v>6503000044277</v>
      </c>
      <c r="E590" s="11" t="s">
        <v>4880</v>
      </c>
      <c r="F590" s="13" t="s">
        <v>4881</v>
      </c>
      <c r="G590" s="11" t="s">
        <v>3295</v>
      </c>
      <c r="H590" s="11" t="s">
        <v>3096</v>
      </c>
      <c r="I590" s="20">
        <v>45045</v>
      </c>
      <c r="J590" s="11" t="s">
        <v>3210</v>
      </c>
      <c r="K590" s="16">
        <v>0.5</v>
      </c>
      <c r="L590" s="12">
        <f t="shared" si="26"/>
        <v>46950750</v>
      </c>
      <c r="M590" s="17">
        <v>0.262</v>
      </c>
    </row>
    <row r="591" s="2" customFormat="1" ht="27" spans="1:13">
      <c r="A591" s="11" t="s">
        <v>4882</v>
      </c>
      <c r="B591" s="11" t="s">
        <v>2931</v>
      </c>
      <c r="C591" s="11" t="s">
        <v>2932</v>
      </c>
      <c r="D591" s="12">
        <v>6503000044314</v>
      </c>
      <c r="E591" s="11" t="s">
        <v>4883</v>
      </c>
      <c r="F591" s="13" t="s">
        <v>4819</v>
      </c>
      <c r="G591" s="11" t="s">
        <v>3095</v>
      </c>
      <c r="H591" s="11" t="s">
        <v>3096</v>
      </c>
      <c r="I591" s="11" t="s">
        <v>4884</v>
      </c>
      <c r="J591" s="11" t="s">
        <v>3210</v>
      </c>
      <c r="K591" s="16">
        <v>0.5</v>
      </c>
      <c r="L591" s="12">
        <f t="shared" si="26"/>
        <v>94850000</v>
      </c>
      <c r="M591" s="17">
        <v>0.262</v>
      </c>
    </row>
    <row r="592" s="2" customFormat="1" ht="27" spans="1:13">
      <c r="A592" s="11" t="s">
        <v>4885</v>
      </c>
      <c r="B592" s="11" t="s">
        <v>2931</v>
      </c>
      <c r="C592" s="11" t="s">
        <v>2932</v>
      </c>
      <c r="D592" s="12">
        <v>6503000044333</v>
      </c>
      <c r="E592" s="11" t="s">
        <v>4805</v>
      </c>
      <c r="F592" s="13" t="s">
        <v>4886</v>
      </c>
      <c r="G592" s="11" t="s">
        <v>3201</v>
      </c>
      <c r="H592" s="11" t="s">
        <v>3096</v>
      </c>
      <c r="I592" s="20">
        <v>45104</v>
      </c>
      <c r="J592" s="11" t="s">
        <v>3098</v>
      </c>
      <c r="K592" s="16">
        <v>0.5</v>
      </c>
      <c r="L592" s="12">
        <f>G592*1080*K592</f>
        <v>108000000</v>
      </c>
      <c r="M592" s="17">
        <v>0.262</v>
      </c>
    </row>
    <row r="593" s="2" customFormat="1" ht="27" spans="1:13">
      <c r="A593" s="11" t="s">
        <v>4887</v>
      </c>
      <c r="B593" s="11" t="s">
        <v>2931</v>
      </c>
      <c r="C593" s="11" t="s">
        <v>2932</v>
      </c>
      <c r="D593" s="12">
        <v>6503000044534</v>
      </c>
      <c r="E593" s="11" t="s">
        <v>4751</v>
      </c>
      <c r="F593" s="13" t="s">
        <v>4888</v>
      </c>
      <c r="G593" s="11" t="s">
        <v>3295</v>
      </c>
      <c r="H593" s="11" t="s">
        <v>2768</v>
      </c>
      <c r="I593" s="20">
        <v>44562</v>
      </c>
      <c r="J593" s="11" t="s">
        <v>3210</v>
      </c>
      <c r="K593" s="16">
        <v>0.5</v>
      </c>
      <c r="L593" s="12">
        <f t="shared" ref="L593:L612" si="27">G593*1897*K593</f>
        <v>46950750</v>
      </c>
      <c r="M593" s="17">
        <v>0.262</v>
      </c>
    </row>
    <row r="594" s="2" customFormat="1" ht="27" spans="1:13">
      <c r="A594" s="11" t="s">
        <v>4889</v>
      </c>
      <c r="B594" s="11" t="s">
        <v>2931</v>
      </c>
      <c r="C594" s="11" t="s">
        <v>2932</v>
      </c>
      <c r="D594" s="12">
        <v>6503000044537</v>
      </c>
      <c r="E594" s="11" t="s">
        <v>4890</v>
      </c>
      <c r="F594" s="13" t="s">
        <v>4891</v>
      </c>
      <c r="G594" s="11" t="s">
        <v>3095</v>
      </c>
      <c r="H594" s="11" t="s">
        <v>3096</v>
      </c>
      <c r="I594" s="20">
        <v>45225</v>
      </c>
      <c r="J594" s="11" t="s">
        <v>3210</v>
      </c>
      <c r="K594" s="16">
        <v>0.5</v>
      </c>
      <c r="L594" s="12">
        <f t="shared" si="27"/>
        <v>94850000</v>
      </c>
      <c r="M594" s="17">
        <v>0.262</v>
      </c>
    </row>
    <row r="595" s="2" customFormat="1" ht="27" spans="1:13">
      <c r="A595" s="11" t="s">
        <v>4892</v>
      </c>
      <c r="B595" s="11" t="s">
        <v>2931</v>
      </c>
      <c r="C595" s="11" t="s">
        <v>2932</v>
      </c>
      <c r="D595" s="12">
        <v>6503000044543</v>
      </c>
      <c r="E595" s="11" t="s">
        <v>4805</v>
      </c>
      <c r="F595" s="13" t="s">
        <v>2986</v>
      </c>
      <c r="G595" s="11" t="s">
        <v>4893</v>
      </c>
      <c r="H595" s="11" t="s">
        <v>3096</v>
      </c>
      <c r="I595" s="20">
        <v>45107</v>
      </c>
      <c r="J595" s="11" t="s">
        <v>3210</v>
      </c>
      <c r="K595" s="16">
        <v>0.5</v>
      </c>
      <c r="L595" s="12">
        <f t="shared" si="27"/>
        <v>183771875</v>
      </c>
      <c r="M595" s="17">
        <v>0.262</v>
      </c>
    </row>
    <row r="596" s="2" customFormat="1" ht="27" spans="1:13">
      <c r="A596" s="11" t="s">
        <v>4894</v>
      </c>
      <c r="B596" s="11" t="s">
        <v>2931</v>
      </c>
      <c r="C596" s="11" t="s">
        <v>2932</v>
      </c>
      <c r="D596" s="12">
        <v>6503000044724</v>
      </c>
      <c r="E596" s="11" t="s">
        <v>4759</v>
      </c>
      <c r="F596" s="13" t="s">
        <v>4895</v>
      </c>
      <c r="G596" s="11" t="s">
        <v>3131</v>
      </c>
      <c r="H596" s="11" t="s">
        <v>3096</v>
      </c>
      <c r="I596" s="20">
        <v>44926</v>
      </c>
      <c r="J596" s="11" t="s">
        <v>3210</v>
      </c>
      <c r="K596" s="16">
        <v>0.5</v>
      </c>
      <c r="L596" s="12">
        <f t="shared" si="27"/>
        <v>47425000</v>
      </c>
      <c r="M596" s="17">
        <v>0.262</v>
      </c>
    </row>
    <row r="597" s="2" customFormat="1" ht="27" spans="1:13">
      <c r="A597" s="11" t="s">
        <v>4896</v>
      </c>
      <c r="B597" s="11" t="s">
        <v>2931</v>
      </c>
      <c r="C597" s="11" t="s">
        <v>2932</v>
      </c>
      <c r="D597" s="12">
        <v>6503000044747</v>
      </c>
      <c r="E597" s="11" t="s">
        <v>4815</v>
      </c>
      <c r="F597" s="13" t="s">
        <v>4866</v>
      </c>
      <c r="G597" s="19">
        <v>49500</v>
      </c>
      <c r="H597" s="11" t="s">
        <v>2768</v>
      </c>
      <c r="I597" s="20">
        <v>39781</v>
      </c>
      <c r="J597" s="11" t="s">
        <v>3210</v>
      </c>
      <c r="K597" s="16">
        <v>0.3</v>
      </c>
      <c r="L597" s="12">
        <f t="shared" si="27"/>
        <v>28170450</v>
      </c>
      <c r="M597" s="16">
        <v>0.25</v>
      </c>
    </row>
    <row r="598" s="2" customFormat="1" ht="27" spans="1:13">
      <c r="A598" s="11" t="s">
        <v>4897</v>
      </c>
      <c r="B598" s="11" t="s">
        <v>2931</v>
      </c>
      <c r="C598" s="11" t="s">
        <v>2932</v>
      </c>
      <c r="D598" s="12">
        <v>6503000044784</v>
      </c>
      <c r="E598" s="11" t="s">
        <v>4898</v>
      </c>
      <c r="F598" s="13" t="s">
        <v>4796</v>
      </c>
      <c r="G598" s="11" t="s">
        <v>4899</v>
      </c>
      <c r="H598" s="11" t="s">
        <v>2768</v>
      </c>
      <c r="I598" s="20">
        <v>40153</v>
      </c>
      <c r="J598" s="11" t="s">
        <v>3210</v>
      </c>
      <c r="K598" s="16">
        <v>0.3</v>
      </c>
      <c r="L598" s="12">
        <f t="shared" si="27"/>
        <v>14512050</v>
      </c>
      <c r="M598" s="16">
        <v>0.25</v>
      </c>
    </row>
    <row r="599" s="2" customFormat="1" ht="27" spans="1:13">
      <c r="A599" s="11" t="s">
        <v>4900</v>
      </c>
      <c r="B599" s="11" t="s">
        <v>2931</v>
      </c>
      <c r="C599" s="11" t="s">
        <v>2932</v>
      </c>
      <c r="D599" s="12">
        <v>6503000044996</v>
      </c>
      <c r="E599" s="11" t="s">
        <v>4805</v>
      </c>
      <c r="F599" s="13" t="s">
        <v>4901</v>
      </c>
      <c r="G599" s="11" t="s">
        <v>3131</v>
      </c>
      <c r="H599" s="11" t="s">
        <v>3096</v>
      </c>
      <c r="I599" s="20">
        <v>44925</v>
      </c>
      <c r="J599" s="11" t="s">
        <v>3210</v>
      </c>
      <c r="K599" s="16">
        <v>0.5</v>
      </c>
      <c r="L599" s="12">
        <f t="shared" si="27"/>
        <v>47425000</v>
      </c>
      <c r="M599" s="17">
        <v>0.262</v>
      </c>
    </row>
    <row r="600" s="2" customFormat="1" ht="27" spans="1:13">
      <c r="A600" s="11" t="s">
        <v>4902</v>
      </c>
      <c r="B600" s="11" t="s">
        <v>2931</v>
      </c>
      <c r="C600" s="11" t="s">
        <v>2932</v>
      </c>
      <c r="D600" s="12">
        <v>6503000045006</v>
      </c>
      <c r="E600" s="11" t="s">
        <v>4903</v>
      </c>
      <c r="F600" s="13" t="s">
        <v>4904</v>
      </c>
      <c r="G600" s="11" t="s">
        <v>3295</v>
      </c>
      <c r="H600" s="11" t="s">
        <v>3096</v>
      </c>
      <c r="I600" s="20">
        <v>41373</v>
      </c>
      <c r="J600" s="11" t="s">
        <v>3210</v>
      </c>
      <c r="K600" s="16">
        <v>0.3</v>
      </c>
      <c r="L600" s="12">
        <f t="shared" si="27"/>
        <v>28170450</v>
      </c>
      <c r="M600" s="16">
        <v>0.25</v>
      </c>
    </row>
    <row r="601" s="2" customFormat="1" ht="27" spans="1:13">
      <c r="A601" s="11" t="s">
        <v>4905</v>
      </c>
      <c r="B601" s="11" t="s">
        <v>2931</v>
      </c>
      <c r="C601" s="11" t="s">
        <v>2932</v>
      </c>
      <c r="D601" s="12">
        <v>6503000045013</v>
      </c>
      <c r="E601" s="11" t="s">
        <v>4874</v>
      </c>
      <c r="F601" s="13" t="s">
        <v>4785</v>
      </c>
      <c r="G601" s="11" t="s">
        <v>4906</v>
      </c>
      <c r="H601" s="11" t="s">
        <v>3096</v>
      </c>
      <c r="I601" s="11" t="s">
        <v>4875</v>
      </c>
      <c r="J601" s="11" t="s">
        <v>3210</v>
      </c>
      <c r="K601" s="16">
        <v>0.5</v>
      </c>
      <c r="L601" s="12">
        <f t="shared" si="27"/>
        <v>62601000</v>
      </c>
      <c r="M601" s="17">
        <v>0.262</v>
      </c>
    </row>
    <row r="602" s="2" customFormat="1" ht="27" spans="1:13">
      <c r="A602" s="11" t="s">
        <v>4907</v>
      </c>
      <c r="B602" s="11" t="s">
        <v>2931</v>
      </c>
      <c r="C602" s="11" t="s">
        <v>2932</v>
      </c>
      <c r="D602" s="12">
        <v>6503000045014</v>
      </c>
      <c r="E602" s="11" t="s">
        <v>4903</v>
      </c>
      <c r="F602" s="13" t="s">
        <v>4904</v>
      </c>
      <c r="G602" s="13">
        <v>40500</v>
      </c>
      <c r="H602" s="11" t="s">
        <v>3096</v>
      </c>
      <c r="I602" s="20">
        <v>39797</v>
      </c>
      <c r="J602" s="11" t="s">
        <v>3210</v>
      </c>
      <c r="K602" s="16">
        <v>0.3</v>
      </c>
      <c r="L602" s="12">
        <f t="shared" si="27"/>
        <v>23048550</v>
      </c>
      <c r="M602" s="16">
        <v>0.25</v>
      </c>
    </row>
    <row r="603" s="2" customFormat="1" ht="27" spans="1:13">
      <c r="A603" s="11" t="s">
        <v>4908</v>
      </c>
      <c r="B603" s="11" t="s">
        <v>2931</v>
      </c>
      <c r="C603" s="11" t="s">
        <v>2932</v>
      </c>
      <c r="D603" s="12">
        <v>6503000045098</v>
      </c>
      <c r="E603" s="11" t="s">
        <v>4903</v>
      </c>
      <c r="F603" s="13" t="s">
        <v>4904</v>
      </c>
      <c r="G603" s="11" t="s">
        <v>3126</v>
      </c>
      <c r="H603" s="11" t="s">
        <v>3096</v>
      </c>
      <c r="I603" s="20">
        <v>42652</v>
      </c>
      <c r="J603" s="11" t="s">
        <v>3210</v>
      </c>
      <c r="K603" s="16">
        <v>0.3</v>
      </c>
      <c r="L603" s="12">
        <f t="shared" si="27"/>
        <v>17073000</v>
      </c>
      <c r="M603" s="16">
        <v>0.25</v>
      </c>
    </row>
    <row r="604" s="2" customFormat="1" ht="27" spans="1:13">
      <c r="A604" s="11" t="s">
        <v>4909</v>
      </c>
      <c r="B604" s="11" t="s">
        <v>2931</v>
      </c>
      <c r="C604" s="11" t="s">
        <v>2932</v>
      </c>
      <c r="D604" s="12">
        <v>6503000045144</v>
      </c>
      <c r="E604" s="11" t="s">
        <v>4910</v>
      </c>
      <c r="F604" s="13" t="s">
        <v>4911</v>
      </c>
      <c r="G604" s="11" t="s">
        <v>4912</v>
      </c>
      <c r="H604" s="11" t="s">
        <v>3096</v>
      </c>
      <c r="I604" s="20">
        <v>45169</v>
      </c>
      <c r="J604" s="11" t="s">
        <v>3210</v>
      </c>
      <c r="K604" s="16">
        <v>0.5</v>
      </c>
      <c r="L604" s="12">
        <f t="shared" si="27"/>
        <v>22764000</v>
      </c>
      <c r="M604" s="17">
        <v>0.262</v>
      </c>
    </row>
    <row r="605" s="2" customFormat="1" ht="27" spans="1:13">
      <c r="A605" s="11" t="s">
        <v>4913</v>
      </c>
      <c r="B605" s="11" t="s">
        <v>2931</v>
      </c>
      <c r="C605" s="11" t="s">
        <v>2932</v>
      </c>
      <c r="D605" s="12">
        <v>6503000045303</v>
      </c>
      <c r="E605" s="11" t="s">
        <v>4910</v>
      </c>
      <c r="F605" s="13" t="s">
        <v>4914</v>
      </c>
      <c r="G605" s="11" t="s">
        <v>4915</v>
      </c>
      <c r="H605" s="11" t="s">
        <v>3096</v>
      </c>
      <c r="I605" s="20">
        <v>45169</v>
      </c>
      <c r="J605" s="11" t="s">
        <v>3210</v>
      </c>
      <c r="K605" s="16">
        <v>0.3</v>
      </c>
      <c r="L605" s="12">
        <f t="shared" si="27"/>
        <v>12634020</v>
      </c>
      <c r="M605" s="16">
        <v>0.25</v>
      </c>
    </row>
    <row r="606" s="2" customFormat="1" ht="27" spans="1:13">
      <c r="A606" s="11" t="s">
        <v>4916</v>
      </c>
      <c r="B606" s="11" t="s">
        <v>2931</v>
      </c>
      <c r="C606" s="11" t="s">
        <v>2932</v>
      </c>
      <c r="D606" s="12">
        <v>6503000045563</v>
      </c>
      <c r="E606" s="11" t="s">
        <v>4805</v>
      </c>
      <c r="F606" s="13" t="s">
        <v>4917</v>
      </c>
      <c r="G606" s="11" t="s">
        <v>3131</v>
      </c>
      <c r="H606" s="11" t="s">
        <v>3096</v>
      </c>
      <c r="I606" s="20">
        <v>44560</v>
      </c>
      <c r="J606" s="11" t="s">
        <v>3210</v>
      </c>
      <c r="K606" s="16">
        <v>0.5</v>
      </c>
      <c r="L606" s="12">
        <f t="shared" si="27"/>
        <v>47425000</v>
      </c>
      <c r="M606" s="17">
        <v>0.262</v>
      </c>
    </row>
    <row r="607" s="2" customFormat="1" ht="27" spans="1:13">
      <c r="A607" s="11" t="s">
        <v>4918</v>
      </c>
      <c r="B607" s="11" t="s">
        <v>2931</v>
      </c>
      <c r="C607" s="11" t="s">
        <v>2932</v>
      </c>
      <c r="D607" s="12">
        <v>6503000046034</v>
      </c>
      <c r="E607" s="11" t="s">
        <v>4903</v>
      </c>
      <c r="F607" s="13" t="s">
        <v>4919</v>
      </c>
      <c r="G607" s="11" t="s">
        <v>3295</v>
      </c>
      <c r="H607" s="11" t="s">
        <v>3096</v>
      </c>
      <c r="I607" s="20">
        <v>39431</v>
      </c>
      <c r="J607" s="11" t="s">
        <v>3210</v>
      </c>
      <c r="K607" s="16">
        <v>0.3</v>
      </c>
      <c r="L607" s="12">
        <f t="shared" si="27"/>
        <v>28170450</v>
      </c>
      <c r="M607" s="16">
        <v>0.25</v>
      </c>
    </row>
    <row r="608" s="2" customFormat="1" ht="27" spans="1:13">
      <c r="A608" s="11" t="s">
        <v>4920</v>
      </c>
      <c r="B608" s="11" t="s">
        <v>2931</v>
      </c>
      <c r="C608" s="11" t="s">
        <v>2932</v>
      </c>
      <c r="D608" s="12">
        <v>6503000055249</v>
      </c>
      <c r="E608" s="11" t="s">
        <v>4805</v>
      </c>
      <c r="F608" s="13" t="s">
        <v>4921</v>
      </c>
      <c r="G608" s="11" t="s">
        <v>3201</v>
      </c>
      <c r="H608" s="11" t="s">
        <v>3096</v>
      </c>
      <c r="I608" s="20">
        <v>45103</v>
      </c>
      <c r="J608" s="11" t="s">
        <v>3210</v>
      </c>
      <c r="K608" s="16">
        <v>0.5</v>
      </c>
      <c r="L608" s="12">
        <f t="shared" si="27"/>
        <v>189700000</v>
      </c>
      <c r="M608" s="17">
        <v>0.262</v>
      </c>
    </row>
    <row r="609" s="2" customFormat="1" ht="27" spans="1:13">
      <c r="A609" s="11" t="s">
        <v>4922</v>
      </c>
      <c r="B609" s="11" t="s">
        <v>2931</v>
      </c>
      <c r="C609" s="11" t="s">
        <v>2932</v>
      </c>
      <c r="D609" s="12">
        <v>6503000055867</v>
      </c>
      <c r="E609" s="11" t="s">
        <v>4903</v>
      </c>
      <c r="F609" s="13" t="s">
        <v>4923</v>
      </c>
      <c r="G609" s="11" t="s">
        <v>3126</v>
      </c>
      <c r="H609" s="11" t="s">
        <v>3096</v>
      </c>
      <c r="I609" s="20">
        <v>38913</v>
      </c>
      <c r="J609" s="11" t="s">
        <v>3210</v>
      </c>
      <c r="K609" s="16">
        <v>0.3</v>
      </c>
      <c r="L609" s="12">
        <f t="shared" si="27"/>
        <v>17073000</v>
      </c>
      <c r="M609" s="16">
        <v>0.25</v>
      </c>
    </row>
    <row r="610" s="2" customFormat="1" ht="27" spans="1:13">
      <c r="A610" s="11" t="s">
        <v>4924</v>
      </c>
      <c r="B610" s="11" t="s">
        <v>2931</v>
      </c>
      <c r="C610" s="11" t="s">
        <v>2932</v>
      </c>
      <c r="D610" s="12">
        <v>6503000067977</v>
      </c>
      <c r="E610" s="11" t="s">
        <v>4925</v>
      </c>
      <c r="F610" s="13" t="s">
        <v>4926</v>
      </c>
      <c r="G610" s="11" t="s">
        <v>3095</v>
      </c>
      <c r="H610" s="11" t="s">
        <v>3096</v>
      </c>
      <c r="I610" s="20">
        <v>45106</v>
      </c>
      <c r="J610" s="11" t="s">
        <v>3210</v>
      </c>
      <c r="K610" s="16">
        <v>0.5</v>
      </c>
      <c r="L610" s="12">
        <f t="shared" si="27"/>
        <v>94850000</v>
      </c>
      <c r="M610" s="17">
        <v>0.262</v>
      </c>
    </row>
    <row r="611" s="2" customFormat="1" ht="27" spans="1:13">
      <c r="A611" s="11" t="s">
        <v>4927</v>
      </c>
      <c r="B611" s="11" t="s">
        <v>2931</v>
      </c>
      <c r="C611" s="11" t="s">
        <v>2932</v>
      </c>
      <c r="D611" s="12">
        <v>6503000077488</v>
      </c>
      <c r="E611" s="11" t="s">
        <v>4751</v>
      </c>
      <c r="F611" s="13" t="s">
        <v>4928</v>
      </c>
      <c r="G611" s="11" t="s">
        <v>4929</v>
      </c>
      <c r="H611" s="11" t="s">
        <v>3096</v>
      </c>
      <c r="I611" s="20">
        <v>45792</v>
      </c>
      <c r="J611" s="11" t="s">
        <v>3210</v>
      </c>
      <c r="K611" s="16">
        <v>0.5</v>
      </c>
      <c r="L611" s="12">
        <f t="shared" si="27"/>
        <v>124443200</v>
      </c>
      <c r="M611" s="17">
        <v>0.262</v>
      </c>
    </row>
    <row r="612" s="2" customFormat="1" ht="27" spans="1:13">
      <c r="A612" s="11" t="s">
        <v>4930</v>
      </c>
      <c r="B612" s="11" t="s">
        <v>2931</v>
      </c>
      <c r="C612" s="11" t="s">
        <v>2932</v>
      </c>
      <c r="D612" s="12">
        <v>6503000078981</v>
      </c>
      <c r="E612" s="11" t="s">
        <v>4812</v>
      </c>
      <c r="F612" s="13" t="s">
        <v>4931</v>
      </c>
      <c r="G612" s="11" t="s">
        <v>3131</v>
      </c>
      <c r="H612" s="11" t="s">
        <v>3096</v>
      </c>
      <c r="I612" s="11" t="s">
        <v>4932</v>
      </c>
      <c r="J612" s="11" t="s">
        <v>3210</v>
      </c>
      <c r="K612" s="16">
        <v>0.5</v>
      </c>
      <c r="L612" s="12">
        <f t="shared" si="27"/>
        <v>47425000</v>
      </c>
      <c r="M612" s="17">
        <v>0.262</v>
      </c>
    </row>
    <row r="613" s="2" customFormat="1" ht="27" spans="1:13">
      <c r="A613" s="11" t="s">
        <v>4933</v>
      </c>
      <c r="B613" s="11" t="s">
        <v>2931</v>
      </c>
      <c r="C613" s="11" t="s">
        <v>2932</v>
      </c>
      <c r="D613" s="12">
        <v>6504000153117</v>
      </c>
      <c r="E613" s="11" t="s">
        <v>4765</v>
      </c>
      <c r="F613" s="13" t="s">
        <v>4911</v>
      </c>
      <c r="G613" s="11" t="s">
        <v>3333</v>
      </c>
      <c r="H613" s="11" t="s">
        <v>3245</v>
      </c>
      <c r="I613" s="20">
        <v>45443</v>
      </c>
      <c r="J613" s="11" t="s">
        <v>3098</v>
      </c>
      <c r="K613" s="16">
        <v>0.5</v>
      </c>
      <c r="L613" s="12">
        <f>G613*1080*K613</f>
        <v>270000000</v>
      </c>
      <c r="M613" s="17">
        <v>0.262</v>
      </c>
    </row>
    <row r="614" s="2" customFormat="1" ht="27" spans="1:13">
      <c r="A614" s="11" t="s">
        <v>4934</v>
      </c>
      <c r="B614" s="11" t="s">
        <v>2931</v>
      </c>
      <c r="C614" s="11" t="s">
        <v>2932</v>
      </c>
      <c r="D614" s="12">
        <v>6504000413286</v>
      </c>
      <c r="E614" s="11" t="s">
        <v>4935</v>
      </c>
      <c r="F614" s="13" t="s">
        <v>4936</v>
      </c>
      <c r="G614" s="11" t="s">
        <v>4937</v>
      </c>
      <c r="H614" s="11" t="s">
        <v>2768</v>
      </c>
      <c r="I614" s="20">
        <v>45481</v>
      </c>
      <c r="J614" s="11" t="s">
        <v>3210</v>
      </c>
      <c r="K614" s="16">
        <v>0.5</v>
      </c>
      <c r="L614" s="12">
        <f t="shared" ref="L614:L627" si="28">G614*1897*K614</f>
        <v>78346100</v>
      </c>
      <c r="M614" s="17">
        <v>0.262</v>
      </c>
    </row>
    <row r="615" s="2" customFormat="1" ht="27" spans="1:13">
      <c r="A615" s="11" t="s">
        <v>4938</v>
      </c>
      <c r="B615" s="11" t="s">
        <v>2931</v>
      </c>
      <c r="C615" s="11" t="s">
        <v>2932</v>
      </c>
      <c r="D615" s="12">
        <v>6504000444313</v>
      </c>
      <c r="E615" s="11" t="s">
        <v>4935</v>
      </c>
      <c r="F615" s="13" t="s">
        <v>4779</v>
      </c>
      <c r="G615" s="11" t="s">
        <v>4939</v>
      </c>
      <c r="H615" s="11" t="s">
        <v>2768</v>
      </c>
      <c r="I615" s="20">
        <v>45478</v>
      </c>
      <c r="J615" s="11" t="s">
        <v>3210</v>
      </c>
      <c r="K615" s="16">
        <v>0.5</v>
      </c>
      <c r="L615" s="12">
        <f t="shared" si="28"/>
        <v>530154590</v>
      </c>
      <c r="M615" s="17">
        <v>0.262</v>
      </c>
    </row>
    <row r="616" s="2" customFormat="1" ht="27" spans="1:13">
      <c r="A616" s="11" t="s">
        <v>4940</v>
      </c>
      <c r="B616" s="11" t="s">
        <v>2931</v>
      </c>
      <c r="C616" s="11" t="s">
        <v>2932</v>
      </c>
      <c r="D616" s="12">
        <v>6504000475572</v>
      </c>
      <c r="E616" s="11" t="s">
        <v>4821</v>
      </c>
      <c r="F616" s="13" t="s">
        <v>4941</v>
      </c>
      <c r="G616" s="11" t="s">
        <v>3131</v>
      </c>
      <c r="H616" s="11" t="s">
        <v>2768</v>
      </c>
      <c r="I616" s="11" t="s">
        <v>4942</v>
      </c>
      <c r="J616" s="11" t="s">
        <v>3210</v>
      </c>
      <c r="K616" s="16">
        <v>0.5</v>
      </c>
      <c r="L616" s="12">
        <f t="shared" si="28"/>
        <v>47425000</v>
      </c>
      <c r="M616" s="17">
        <v>0.262</v>
      </c>
    </row>
    <row r="617" s="2" customFormat="1" ht="27" spans="1:13">
      <c r="A617" s="11" t="s">
        <v>4943</v>
      </c>
      <c r="B617" s="11" t="s">
        <v>2931</v>
      </c>
      <c r="C617" s="11" t="s">
        <v>2932</v>
      </c>
      <c r="D617" s="12">
        <v>6504000704389</v>
      </c>
      <c r="E617" s="11" t="s">
        <v>4935</v>
      </c>
      <c r="F617" s="13" t="s">
        <v>4944</v>
      </c>
      <c r="G617" s="11" t="s">
        <v>3201</v>
      </c>
      <c r="H617" s="11" t="s">
        <v>3096</v>
      </c>
      <c r="I617" s="11" t="s">
        <v>3170</v>
      </c>
      <c r="J617" s="11" t="s">
        <v>3210</v>
      </c>
      <c r="K617" s="16">
        <v>0.5</v>
      </c>
      <c r="L617" s="12">
        <f t="shared" si="28"/>
        <v>189700000</v>
      </c>
      <c r="M617" s="17">
        <v>0.262</v>
      </c>
    </row>
    <row r="618" s="2" customFormat="1" ht="27" spans="1:13">
      <c r="A618" s="11" t="s">
        <v>4945</v>
      </c>
      <c r="B618" s="11" t="s">
        <v>2931</v>
      </c>
      <c r="C618" s="11" t="s">
        <v>2932</v>
      </c>
      <c r="D618" s="12">
        <v>6504000716746</v>
      </c>
      <c r="E618" s="11" t="s">
        <v>4821</v>
      </c>
      <c r="F618" s="13" t="s">
        <v>4946</v>
      </c>
      <c r="G618" s="11" t="s">
        <v>3357</v>
      </c>
      <c r="H618" s="11" t="s">
        <v>3096</v>
      </c>
      <c r="I618" s="11" t="s">
        <v>4947</v>
      </c>
      <c r="J618" s="11" t="s">
        <v>3210</v>
      </c>
      <c r="K618" s="16">
        <v>0.5</v>
      </c>
      <c r="L618" s="12">
        <f t="shared" si="28"/>
        <v>237125000</v>
      </c>
      <c r="M618" s="17">
        <v>0.262</v>
      </c>
    </row>
    <row r="619" s="2" customFormat="1" ht="27" spans="1:13">
      <c r="A619" s="11" t="s">
        <v>4948</v>
      </c>
      <c r="B619" s="11" t="s">
        <v>2931</v>
      </c>
      <c r="C619" s="11" t="s">
        <v>2932</v>
      </c>
      <c r="D619" s="12">
        <v>6504000733895</v>
      </c>
      <c r="E619" s="11" t="s">
        <v>4949</v>
      </c>
      <c r="F619" s="13" t="s">
        <v>4950</v>
      </c>
      <c r="G619" s="11" t="s">
        <v>3817</v>
      </c>
      <c r="H619" s="11" t="s">
        <v>3096</v>
      </c>
      <c r="I619" s="11" t="s">
        <v>3347</v>
      </c>
      <c r="J619" s="11" t="s">
        <v>3210</v>
      </c>
      <c r="K619" s="16">
        <v>0.5</v>
      </c>
      <c r="L619" s="12">
        <f t="shared" si="28"/>
        <v>113820000</v>
      </c>
      <c r="M619" s="17">
        <v>0.262</v>
      </c>
    </row>
    <row r="620" s="2" customFormat="1" ht="27" spans="1:13">
      <c r="A620" s="11" t="s">
        <v>4951</v>
      </c>
      <c r="B620" s="11" t="s">
        <v>2931</v>
      </c>
      <c r="C620" s="11" t="s">
        <v>2932</v>
      </c>
      <c r="D620" s="12">
        <v>6504000734446</v>
      </c>
      <c r="E620" s="11" t="s">
        <v>4949</v>
      </c>
      <c r="F620" s="13" t="s">
        <v>4952</v>
      </c>
      <c r="G620" s="11" t="s">
        <v>4953</v>
      </c>
      <c r="H620" s="11" t="s">
        <v>3096</v>
      </c>
      <c r="I620" s="11" t="s">
        <v>3361</v>
      </c>
      <c r="J620" s="11" t="s">
        <v>3210</v>
      </c>
      <c r="K620" s="16">
        <v>0.5</v>
      </c>
      <c r="L620" s="12">
        <f t="shared" si="28"/>
        <v>132790000</v>
      </c>
      <c r="M620" s="17">
        <v>0.262</v>
      </c>
    </row>
    <row r="621" s="2" customFormat="1" ht="27" spans="1:13">
      <c r="A621" s="11" t="s">
        <v>4954</v>
      </c>
      <c r="B621" s="11" t="s">
        <v>2931</v>
      </c>
      <c r="C621" s="11" t="s">
        <v>2932</v>
      </c>
      <c r="D621" s="12">
        <v>6504000798066</v>
      </c>
      <c r="E621" s="11" t="s">
        <v>4955</v>
      </c>
      <c r="F621" s="13" t="s">
        <v>4956</v>
      </c>
      <c r="G621" s="11" t="s">
        <v>4957</v>
      </c>
      <c r="H621" s="11" t="s">
        <v>2768</v>
      </c>
      <c r="I621" s="20">
        <v>45670</v>
      </c>
      <c r="J621" s="11" t="s">
        <v>3210</v>
      </c>
      <c r="K621" s="16">
        <v>0.5</v>
      </c>
      <c r="L621" s="12">
        <f t="shared" si="28"/>
        <v>336432950</v>
      </c>
      <c r="M621" s="17">
        <v>0.262</v>
      </c>
    </row>
    <row r="622" s="2" customFormat="1" ht="27" spans="1:13">
      <c r="A622" s="11" t="s">
        <v>4958</v>
      </c>
      <c r="B622" s="11" t="s">
        <v>2931</v>
      </c>
      <c r="C622" s="11" t="s">
        <v>2932</v>
      </c>
      <c r="D622" s="12">
        <v>6504000798817</v>
      </c>
      <c r="E622" s="11" t="s">
        <v>4955</v>
      </c>
      <c r="F622" s="13" t="s">
        <v>4959</v>
      </c>
      <c r="G622" s="11" t="s">
        <v>4960</v>
      </c>
      <c r="H622" s="11" t="s">
        <v>3096</v>
      </c>
      <c r="I622" s="20">
        <v>45670</v>
      </c>
      <c r="J622" s="11" t="s">
        <v>3210</v>
      </c>
      <c r="K622" s="16">
        <v>0.5</v>
      </c>
      <c r="L622" s="12">
        <f t="shared" si="28"/>
        <v>138101600</v>
      </c>
      <c r="M622" s="17">
        <v>0.262</v>
      </c>
    </row>
    <row r="623" s="2" customFormat="1" ht="27" spans="1:13">
      <c r="A623" s="11" t="s">
        <v>4961</v>
      </c>
      <c r="B623" s="11" t="s">
        <v>2931</v>
      </c>
      <c r="C623" s="11" t="s">
        <v>2932</v>
      </c>
      <c r="D623" s="12">
        <v>6504000868483</v>
      </c>
      <c r="E623" s="11" t="s">
        <v>4821</v>
      </c>
      <c r="F623" s="13" t="s">
        <v>4962</v>
      </c>
      <c r="G623" s="11" t="s">
        <v>3201</v>
      </c>
      <c r="H623" s="11" t="s">
        <v>3096</v>
      </c>
      <c r="I623" s="11" t="s">
        <v>4947</v>
      </c>
      <c r="J623" s="11" t="s">
        <v>3210</v>
      </c>
      <c r="K623" s="16">
        <v>0.5</v>
      </c>
      <c r="L623" s="12">
        <f t="shared" si="28"/>
        <v>189700000</v>
      </c>
      <c r="M623" s="17">
        <v>0.262</v>
      </c>
    </row>
    <row r="624" s="2" customFormat="1" ht="27" spans="1:13">
      <c r="A624" s="11" t="s">
        <v>4963</v>
      </c>
      <c r="B624" s="11" t="s">
        <v>2931</v>
      </c>
      <c r="C624" s="11" t="s">
        <v>2932</v>
      </c>
      <c r="D624" s="12">
        <v>6504000868903</v>
      </c>
      <c r="E624" s="11" t="s">
        <v>4825</v>
      </c>
      <c r="F624" s="13" t="s">
        <v>4964</v>
      </c>
      <c r="G624" s="11" t="s">
        <v>3131</v>
      </c>
      <c r="H624" s="11" t="s">
        <v>3096</v>
      </c>
      <c r="I624" s="20">
        <v>45654</v>
      </c>
      <c r="J624" s="11" t="s">
        <v>3210</v>
      </c>
      <c r="K624" s="16">
        <v>0.5</v>
      </c>
      <c r="L624" s="12">
        <f t="shared" si="28"/>
        <v>47425000</v>
      </c>
      <c r="M624" s="17">
        <v>0.262</v>
      </c>
    </row>
    <row r="625" s="2" customFormat="1" ht="27" spans="1:13">
      <c r="A625" s="11" t="s">
        <v>4965</v>
      </c>
      <c r="B625" s="11" t="s">
        <v>2931</v>
      </c>
      <c r="C625" s="11" t="s">
        <v>2932</v>
      </c>
      <c r="D625" s="12">
        <v>6504001060513</v>
      </c>
      <c r="E625" s="11" t="s">
        <v>4812</v>
      </c>
      <c r="F625" s="13" t="s">
        <v>4966</v>
      </c>
      <c r="G625" s="11" t="s">
        <v>4967</v>
      </c>
      <c r="H625" s="11" t="s">
        <v>2768</v>
      </c>
      <c r="I625" s="11" t="s">
        <v>4968</v>
      </c>
      <c r="J625" s="11" t="s">
        <v>3210</v>
      </c>
      <c r="K625" s="16">
        <v>0.5</v>
      </c>
      <c r="L625" s="12">
        <f t="shared" si="28"/>
        <v>103196800</v>
      </c>
      <c r="M625" s="17">
        <v>0.262</v>
      </c>
    </row>
    <row r="626" s="2" customFormat="1" ht="27" spans="1:13">
      <c r="A626" s="11" t="s">
        <v>4969</v>
      </c>
      <c r="B626" s="11" t="s">
        <v>2931</v>
      </c>
      <c r="C626" s="11" t="s">
        <v>2932</v>
      </c>
      <c r="D626" s="12">
        <v>6504001246064</v>
      </c>
      <c r="E626" s="11" t="s">
        <v>4970</v>
      </c>
      <c r="F626" s="13" t="s">
        <v>4971</v>
      </c>
      <c r="G626" s="11" t="s">
        <v>4972</v>
      </c>
      <c r="H626" s="11" t="s">
        <v>2768</v>
      </c>
      <c r="I626" s="11" t="s">
        <v>4725</v>
      </c>
      <c r="J626" s="11" t="s">
        <v>3210</v>
      </c>
      <c r="K626" s="16">
        <v>0.5</v>
      </c>
      <c r="L626" s="12">
        <f t="shared" si="28"/>
        <v>33908875</v>
      </c>
      <c r="M626" s="17">
        <v>0.262</v>
      </c>
    </row>
    <row r="627" s="2" customFormat="1" ht="27" spans="1:13">
      <c r="A627" s="11" t="s">
        <v>4973</v>
      </c>
      <c r="B627" s="11" t="s">
        <v>2931</v>
      </c>
      <c r="C627" s="11" t="s">
        <v>2932</v>
      </c>
      <c r="D627" s="12">
        <v>6503000042422</v>
      </c>
      <c r="E627" s="11" t="s">
        <v>4974</v>
      </c>
      <c r="F627" s="13" t="s">
        <v>4975</v>
      </c>
      <c r="G627" s="11" t="s">
        <v>4976</v>
      </c>
      <c r="H627" s="11" t="s">
        <v>1093</v>
      </c>
      <c r="I627" s="20">
        <v>44550</v>
      </c>
      <c r="J627" s="11" t="s">
        <v>3210</v>
      </c>
      <c r="K627" s="16">
        <v>0.3</v>
      </c>
      <c r="L627" s="12">
        <f t="shared" si="28"/>
        <v>2845500</v>
      </c>
      <c r="M627" s="16">
        <v>0.25</v>
      </c>
    </row>
    <row r="628" s="2" customFormat="1" ht="27" spans="1:13">
      <c r="A628" s="11" t="s">
        <v>4977</v>
      </c>
      <c r="B628" s="11" t="s">
        <v>2931</v>
      </c>
      <c r="C628" s="11" t="s">
        <v>4978</v>
      </c>
      <c r="D628" s="12">
        <v>6504000279620</v>
      </c>
      <c r="E628" s="11" t="s">
        <v>4979</v>
      </c>
      <c r="F628" s="13" t="s">
        <v>4980</v>
      </c>
      <c r="G628" s="11" t="s">
        <v>3340</v>
      </c>
      <c r="H628" s="11" t="s">
        <v>3245</v>
      </c>
      <c r="I628" s="20">
        <v>45791</v>
      </c>
      <c r="J628" s="11" t="s">
        <v>3098</v>
      </c>
      <c r="K628" s="16">
        <v>0.5</v>
      </c>
      <c r="L628" s="12">
        <f t="shared" ref="L628:L659" si="29">G628*1080*K628</f>
        <v>540000000</v>
      </c>
      <c r="M628" s="17">
        <v>0.262</v>
      </c>
    </row>
    <row r="629" s="2" customFormat="1" ht="27" spans="1:13">
      <c r="A629" s="11" t="s">
        <v>4981</v>
      </c>
      <c r="B629" s="11" t="s">
        <v>2931</v>
      </c>
      <c r="C629" s="11" t="s">
        <v>4978</v>
      </c>
      <c r="D629" s="12">
        <v>6504000319578</v>
      </c>
      <c r="E629" s="11" t="s">
        <v>4982</v>
      </c>
      <c r="F629" s="13" t="s">
        <v>4983</v>
      </c>
      <c r="G629" s="11" t="s">
        <v>3333</v>
      </c>
      <c r="H629" s="11" t="s">
        <v>3245</v>
      </c>
      <c r="I629" s="11" t="s">
        <v>4984</v>
      </c>
      <c r="J629" s="11" t="s">
        <v>3098</v>
      </c>
      <c r="K629" s="16">
        <v>0.5</v>
      </c>
      <c r="L629" s="12">
        <f t="shared" si="29"/>
        <v>270000000</v>
      </c>
      <c r="M629" s="17">
        <v>0.262</v>
      </c>
    </row>
    <row r="630" s="2" customFormat="1" ht="27" spans="1:13">
      <c r="A630" s="11" t="s">
        <v>4985</v>
      </c>
      <c r="B630" s="11" t="s">
        <v>2931</v>
      </c>
      <c r="C630" s="11" t="s">
        <v>4978</v>
      </c>
      <c r="D630" s="12">
        <v>6504000320434</v>
      </c>
      <c r="E630" s="11" t="s">
        <v>4982</v>
      </c>
      <c r="F630" s="13" t="s">
        <v>4986</v>
      </c>
      <c r="G630" s="11" t="s">
        <v>3340</v>
      </c>
      <c r="H630" s="11" t="s">
        <v>3245</v>
      </c>
      <c r="I630" s="20">
        <v>45441</v>
      </c>
      <c r="J630" s="11" t="s">
        <v>3098</v>
      </c>
      <c r="K630" s="16">
        <v>0.5</v>
      </c>
      <c r="L630" s="12">
        <f t="shared" si="29"/>
        <v>540000000</v>
      </c>
      <c r="M630" s="17">
        <v>0.262</v>
      </c>
    </row>
    <row r="631" s="2" customFormat="1" ht="27" spans="1:13">
      <c r="A631" s="11" t="s">
        <v>4987</v>
      </c>
      <c r="B631" s="11" t="s">
        <v>2931</v>
      </c>
      <c r="C631" s="11" t="s">
        <v>4978</v>
      </c>
      <c r="D631" s="12">
        <v>6504000331604</v>
      </c>
      <c r="E631" s="11" t="s">
        <v>4982</v>
      </c>
      <c r="F631" s="13" t="s">
        <v>4988</v>
      </c>
      <c r="G631" s="11" t="s">
        <v>3340</v>
      </c>
      <c r="H631" s="11" t="s">
        <v>3245</v>
      </c>
      <c r="I631" s="20">
        <v>45443</v>
      </c>
      <c r="J631" s="11" t="s">
        <v>3098</v>
      </c>
      <c r="K631" s="16">
        <v>0.5</v>
      </c>
      <c r="L631" s="12">
        <f t="shared" si="29"/>
        <v>540000000</v>
      </c>
      <c r="M631" s="17">
        <v>0.262</v>
      </c>
    </row>
    <row r="632" s="2" customFormat="1" ht="27" spans="1:13">
      <c r="A632" s="11" t="s">
        <v>4989</v>
      </c>
      <c r="B632" s="11" t="s">
        <v>2931</v>
      </c>
      <c r="C632" s="11" t="s">
        <v>4978</v>
      </c>
      <c r="D632" s="12">
        <v>6504000331651</v>
      </c>
      <c r="E632" s="11" t="s">
        <v>4982</v>
      </c>
      <c r="F632" s="13" t="s">
        <v>4990</v>
      </c>
      <c r="G632" s="11" t="s">
        <v>3340</v>
      </c>
      <c r="H632" s="11" t="s">
        <v>3245</v>
      </c>
      <c r="I632" s="20">
        <v>45441</v>
      </c>
      <c r="J632" s="11" t="s">
        <v>3098</v>
      </c>
      <c r="K632" s="16">
        <v>0.5</v>
      </c>
      <c r="L632" s="12">
        <f t="shared" si="29"/>
        <v>540000000</v>
      </c>
      <c r="M632" s="17">
        <v>0.262</v>
      </c>
    </row>
    <row r="633" s="2" customFormat="1" ht="27" spans="1:13">
      <c r="A633" s="11" t="s">
        <v>4991</v>
      </c>
      <c r="B633" s="11" t="s">
        <v>2931</v>
      </c>
      <c r="C633" s="11" t="s">
        <v>4978</v>
      </c>
      <c r="D633" s="12">
        <v>6504000622876</v>
      </c>
      <c r="E633" s="11" t="s">
        <v>4992</v>
      </c>
      <c r="F633" s="13" t="s">
        <v>4993</v>
      </c>
      <c r="G633" s="11" t="s">
        <v>3439</v>
      </c>
      <c r="H633" s="11" t="s">
        <v>3245</v>
      </c>
      <c r="I633" s="11" t="s">
        <v>4994</v>
      </c>
      <c r="J633" s="11" t="s">
        <v>3098</v>
      </c>
      <c r="K633" s="16">
        <v>0.5</v>
      </c>
      <c r="L633" s="12">
        <f t="shared" si="29"/>
        <v>324000000</v>
      </c>
      <c r="M633" s="17">
        <v>0.262</v>
      </c>
    </row>
    <row r="634" s="2" customFormat="1" ht="27" spans="1:13">
      <c r="A634" s="11" t="s">
        <v>4995</v>
      </c>
      <c r="B634" s="11" t="s">
        <v>2931</v>
      </c>
      <c r="C634" s="11" t="s">
        <v>4978</v>
      </c>
      <c r="D634" s="12">
        <v>6504000666562</v>
      </c>
      <c r="E634" s="11" t="s">
        <v>4992</v>
      </c>
      <c r="F634" s="13" t="s">
        <v>4996</v>
      </c>
      <c r="G634" s="11" t="s">
        <v>3276</v>
      </c>
      <c r="H634" s="11" t="s">
        <v>3245</v>
      </c>
      <c r="I634" s="11" t="s">
        <v>4994</v>
      </c>
      <c r="J634" s="11" t="s">
        <v>3098</v>
      </c>
      <c r="K634" s="16">
        <v>0.5</v>
      </c>
      <c r="L634" s="12">
        <f t="shared" si="29"/>
        <v>216000000</v>
      </c>
      <c r="M634" s="17">
        <v>0.262</v>
      </c>
    </row>
    <row r="635" s="2" customFormat="1" ht="27" spans="1:13">
      <c r="A635" s="11" t="s">
        <v>4997</v>
      </c>
      <c r="B635" s="11" t="s">
        <v>2931</v>
      </c>
      <c r="C635" s="11" t="s">
        <v>2936</v>
      </c>
      <c r="D635" s="12">
        <v>6503000041669</v>
      </c>
      <c r="E635" s="11" t="s">
        <v>4998</v>
      </c>
      <c r="F635" s="13" t="s">
        <v>4999</v>
      </c>
      <c r="G635" s="11" t="s">
        <v>3102</v>
      </c>
      <c r="H635" s="11" t="s">
        <v>2768</v>
      </c>
      <c r="I635" s="20">
        <v>42102</v>
      </c>
      <c r="J635" s="11" t="s">
        <v>3098</v>
      </c>
      <c r="K635" s="16">
        <v>0.3</v>
      </c>
      <c r="L635" s="12">
        <f t="shared" si="29"/>
        <v>6480000</v>
      </c>
      <c r="M635" s="16">
        <v>0.25</v>
      </c>
    </row>
    <row r="636" s="2" customFormat="1" ht="27" spans="1:13">
      <c r="A636" s="11" t="s">
        <v>5000</v>
      </c>
      <c r="B636" s="11" t="s">
        <v>2931</v>
      </c>
      <c r="C636" s="11" t="s">
        <v>2936</v>
      </c>
      <c r="D636" s="12">
        <v>6503000041757</v>
      </c>
      <c r="E636" s="11" t="s">
        <v>4998</v>
      </c>
      <c r="F636" s="13" t="s">
        <v>4999</v>
      </c>
      <c r="G636" s="11" t="s">
        <v>3126</v>
      </c>
      <c r="H636" s="11" t="s">
        <v>2768</v>
      </c>
      <c r="I636" s="20">
        <v>42102</v>
      </c>
      <c r="J636" s="11" t="s">
        <v>3098</v>
      </c>
      <c r="K636" s="16">
        <v>0.3</v>
      </c>
      <c r="L636" s="12">
        <f t="shared" si="29"/>
        <v>9720000</v>
      </c>
      <c r="M636" s="16">
        <v>0.25</v>
      </c>
    </row>
    <row r="637" s="2" customFormat="1" ht="27" spans="1:13">
      <c r="A637" s="11" t="s">
        <v>5001</v>
      </c>
      <c r="B637" s="11" t="s">
        <v>2931</v>
      </c>
      <c r="C637" s="11" t="s">
        <v>2936</v>
      </c>
      <c r="D637" s="12">
        <v>6503000042088</v>
      </c>
      <c r="E637" s="11" t="s">
        <v>4998</v>
      </c>
      <c r="F637" s="13" t="s">
        <v>4999</v>
      </c>
      <c r="G637" s="11" t="s">
        <v>3102</v>
      </c>
      <c r="H637" s="11" t="s">
        <v>2768</v>
      </c>
      <c r="I637" s="11" t="s">
        <v>5002</v>
      </c>
      <c r="J637" s="11" t="s">
        <v>3098</v>
      </c>
      <c r="K637" s="16">
        <v>0.3</v>
      </c>
      <c r="L637" s="12">
        <f t="shared" si="29"/>
        <v>6480000</v>
      </c>
      <c r="M637" s="16">
        <v>0.25</v>
      </c>
    </row>
    <row r="638" s="2" customFormat="1" ht="27" spans="1:13">
      <c r="A638" s="11" t="s">
        <v>5003</v>
      </c>
      <c r="B638" s="11" t="s">
        <v>2931</v>
      </c>
      <c r="C638" s="11" t="s">
        <v>2936</v>
      </c>
      <c r="D638" s="12">
        <v>6503000043363</v>
      </c>
      <c r="E638" s="11" t="s">
        <v>5004</v>
      </c>
      <c r="F638" s="13" t="s">
        <v>4999</v>
      </c>
      <c r="G638" s="11" t="s">
        <v>3102</v>
      </c>
      <c r="H638" s="11" t="s">
        <v>3096</v>
      </c>
      <c r="I638" s="11" t="s">
        <v>5005</v>
      </c>
      <c r="J638" s="11" t="s">
        <v>3098</v>
      </c>
      <c r="K638" s="16">
        <v>0.3</v>
      </c>
      <c r="L638" s="12">
        <f t="shared" si="29"/>
        <v>6480000</v>
      </c>
      <c r="M638" s="16">
        <v>0.25</v>
      </c>
    </row>
    <row r="639" s="2" customFormat="1" ht="27" spans="1:13">
      <c r="A639" s="11" t="s">
        <v>5006</v>
      </c>
      <c r="B639" s="11" t="s">
        <v>2931</v>
      </c>
      <c r="C639" s="11" t="s">
        <v>2936</v>
      </c>
      <c r="D639" s="12">
        <v>6503000043511</v>
      </c>
      <c r="E639" s="11" t="s">
        <v>5004</v>
      </c>
      <c r="F639" s="13" t="s">
        <v>4999</v>
      </c>
      <c r="G639" s="11" t="s">
        <v>3102</v>
      </c>
      <c r="H639" s="11" t="s">
        <v>3096</v>
      </c>
      <c r="I639" s="11" t="s">
        <v>5005</v>
      </c>
      <c r="J639" s="11" t="s">
        <v>3098</v>
      </c>
      <c r="K639" s="16">
        <v>0.3</v>
      </c>
      <c r="L639" s="12">
        <f t="shared" si="29"/>
        <v>6480000</v>
      </c>
      <c r="M639" s="16">
        <v>0.25</v>
      </c>
    </row>
    <row r="640" s="2" customFormat="1" ht="27" spans="1:13">
      <c r="A640" s="11" t="s">
        <v>5007</v>
      </c>
      <c r="B640" s="11" t="s">
        <v>2931</v>
      </c>
      <c r="C640" s="11" t="s">
        <v>2936</v>
      </c>
      <c r="D640" s="12">
        <v>6503000043775</v>
      </c>
      <c r="E640" s="11" t="s">
        <v>5004</v>
      </c>
      <c r="F640" s="13" t="s">
        <v>4999</v>
      </c>
      <c r="G640" s="11" t="s">
        <v>3102</v>
      </c>
      <c r="H640" s="11" t="s">
        <v>3096</v>
      </c>
      <c r="I640" s="20">
        <v>41603</v>
      </c>
      <c r="J640" s="11" t="s">
        <v>3098</v>
      </c>
      <c r="K640" s="16">
        <v>0.3</v>
      </c>
      <c r="L640" s="12">
        <f t="shared" si="29"/>
        <v>6480000</v>
      </c>
      <c r="M640" s="16">
        <v>0.25</v>
      </c>
    </row>
    <row r="641" s="2" customFormat="1" ht="27" spans="1:13">
      <c r="A641" s="11" t="s">
        <v>5008</v>
      </c>
      <c r="B641" s="11" t="s">
        <v>2931</v>
      </c>
      <c r="C641" s="11" t="s">
        <v>2936</v>
      </c>
      <c r="D641" s="12">
        <v>6503000044274</v>
      </c>
      <c r="E641" s="11" t="s">
        <v>5004</v>
      </c>
      <c r="F641" s="13" t="s">
        <v>4999</v>
      </c>
      <c r="G641" s="11" t="s">
        <v>3102</v>
      </c>
      <c r="H641" s="11" t="s">
        <v>3096</v>
      </c>
      <c r="I641" s="20">
        <v>41603</v>
      </c>
      <c r="J641" s="11" t="s">
        <v>3098</v>
      </c>
      <c r="K641" s="16">
        <v>0.3</v>
      </c>
      <c r="L641" s="12">
        <f t="shared" si="29"/>
        <v>6480000</v>
      </c>
      <c r="M641" s="16">
        <v>0.25</v>
      </c>
    </row>
    <row r="642" s="2" customFormat="1" ht="27" spans="1:13">
      <c r="A642" s="11" t="s">
        <v>5009</v>
      </c>
      <c r="B642" s="11" t="s">
        <v>2931</v>
      </c>
      <c r="C642" s="11" t="s">
        <v>2936</v>
      </c>
      <c r="D642" s="12">
        <v>6504000896603</v>
      </c>
      <c r="E642" s="11" t="s">
        <v>5010</v>
      </c>
      <c r="F642" s="13" t="s">
        <v>5011</v>
      </c>
      <c r="G642" s="11" t="s">
        <v>5012</v>
      </c>
      <c r="H642" s="11" t="s">
        <v>3245</v>
      </c>
      <c r="I642" s="11" t="s">
        <v>5013</v>
      </c>
      <c r="J642" s="11" t="s">
        <v>3098</v>
      </c>
      <c r="K642" s="16">
        <v>0.5</v>
      </c>
      <c r="L642" s="12">
        <f t="shared" si="29"/>
        <v>475200000</v>
      </c>
      <c r="M642" s="17">
        <v>0.262</v>
      </c>
    </row>
    <row r="643" s="2" customFormat="1" ht="40.5" spans="1:13">
      <c r="A643" s="11" t="s">
        <v>5014</v>
      </c>
      <c r="B643" s="11" t="s">
        <v>1964</v>
      </c>
      <c r="C643" s="11" t="s">
        <v>1971</v>
      </c>
      <c r="D643" s="12">
        <v>6503000042331</v>
      </c>
      <c r="E643" s="11" t="s">
        <v>5015</v>
      </c>
      <c r="F643" s="13" t="s">
        <v>5016</v>
      </c>
      <c r="G643" s="11" t="s">
        <v>3102</v>
      </c>
      <c r="H643" s="11" t="s">
        <v>2768</v>
      </c>
      <c r="I643" s="11" t="s">
        <v>5017</v>
      </c>
      <c r="J643" s="11" t="s">
        <v>3098</v>
      </c>
      <c r="K643" s="16">
        <v>0.3</v>
      </c>
      <c r="L643" s="12">
        <f t="shared" si="29"/>
        <v>6480000</v>
      </c>
      <c r="M643" s="16">
        <v>0.25</v>
      </c>
    </row>
    <row r="644" s="2" customFormat="1" ht="27" spans="1:13">
      <c r="A644" s="11" t="s">
        <v>5018</v>
      </c>
      <c r="B644" s="11" t="s">
        <v>1964</v>
      </c>
      <c r="C644" s="11" t="s">
        <v>1971</v>
      </c>
      <c r="D644" s="12">
        <v>6504002550610</v>
      </c>
      <c r="E644" s="11" t="s">
        <v>5019</v>
      </c>
      <c r="F644" s="13" t="s">
        <v>5020</v>
      </c>
      <c r="G644" s="13">
        <v>400000</v>
      </c>
      <c r="H644" s="11" t="s">
        <v>3245</v>
      </c>
      <c r="I644" s="20">
        <v>45802</v>
      </c>
      <c r="J644" s="11" t="s">
        <v>3098</v>
      </c>
      <c r="K644" s="18">
        <v>0.5</v>
      </c>
      <c r="L644" s="12">
        <f t="shared" si="29"/>
        <v>216000000</v>
      </c>
      <c r="M644" s="17">
        <v>0.262</v>
      </c>
    </row>
    <row r="645" s="2" customFormat="1" ht="13.5" spans="1:13">
      <c r="A645" s="11" t="s">
        <v>5021</v>
      </c>
      <c r="B645" s="11" t="s">
        <v>1964</v>
      </c>
      <c r="C645" s="11" t="s">
        <v>1991</v>
      </c>
      <c r="D645" s="12">
        <v>6503000006563</v>
      </c>
      <c r="E645" s="11" t="s">
        <v>5022</v>
      </c>
      <c r="F645" s="13" t="s">
        <v>5023</v>
      </c>
      <c r="G645" s="11" t="s">
        <v>3102</v>
      </c>
      <c r="H645" s="11" t="s">
        <v>3096</v>
      </c>
      <c r="I645" s="11" t="s">
        <v>5024</v>
      </c>
      <c r="J645" s="11" t="s">
        <v>3098</v>
      </c>
      <c r="K645" s="16">
        <v>0.3</v>
      </c>
      <c r="L645" s="12">
        <f t="shared" si="29"/>
        <v>6480000</v>
      </c>
      <c r="M645" s="16">
        <v>0.25</v>
      </c>
    </row>
    <row r="646" s="2" customFormat="1" ht="13.5" spans="1:13">
      <c r="A646" s="11" t="s">
        <v>5025</v>
      </c>
      <c r="B646" s="11" t="s">
        <v>1964</v>
      </c>
      <c r="C646" s="11" t="s">
        <v>1991</v>
      </c>
      <c r="D646" s="12">
        <v>6503000042974</v>
      </c>
      <c r="E646" s="11" t="s">
        <v>5022</v>
      </c>
      <c r="F646" s="13" t="s">
        <v>5023</v>
      </c>
      <c r="G646" s="11" t="s">
        <v>3102</v>
      </c>
      <c r="H646" s="11" t="s">
        <v>3096</v>
      </c>
      <c r="I646" s="11" t="s">
        <v>5024</v>
      </c>
      <c r="J646" s="11" t="s">
        <v>3098</v>
      </c>
      <c r="K646" s="16">
        <v>0.3</v>
      </c>
      <c r="L646" s="12">
        <f t="shared" si="29"/>
        <v>6480000</v>
      </c>
      <c r="M646" s="16">
        <v>0.25</v>
      </c>
    </row>
    <row r="647" s="2" customFormat="1" ht="13.5" spans="1:13">
      <c r="A647" s="11" t="s">
        <v>5026</v>
      </c>
      <c r="B647" s="11" t="s">
        <v>1964</v>
      </c>
      <c r="C647" s="11" t="s">
        <v>1991</v>
      </c>
      <c r="D647" s="12">
        <v>6503000044311</v>
      </c>
      <c r="E647" s="11" t="s">
        <v>5022</v>
      </c>
      <c r="F647" s="13" t="s">
        <v>5023</v>
      </c>
      <c r="G647" s="11" t="s">
        <v>3102</v>
      </c>
      <c r="H647" s="11" t="s">
        <v>3096</v>
      </c>
      <c r="I647" s="11" t="s">
        <v>5024</v>
      </c>
      <c r="J647" s="11" t="s">
        <v>3098</v>
      </c>
      <c r="K647" s="16">
        <v>0.3</v>
      </c>
      <c r="L647" s="12">
        <f t="shared" si="29"/>
        <v>6480000</v>
      </c>
      <c r="M647" s="16">
        <v>0.25</v>
      </c>
    </row>
    <row r="648" s="2" customFormat="1" ht="13.5" spans="1:13">
      <c r="A648" s="11" t="s">
        <v>5027</v>
      </c>
      <c r="B648" s="11" t="s">
        <v>1964</v>
      </c>
      <c r="C648" s="11" t="s">
        <v>1991</v>
      </c>
      <c r="D648" s="12">
        <v>6503000044916</v>
      </c>
      <c r="E648" s="11" t="s">
        <v>5022</v>
      </c>
      <c r="F648" s="13" t="s">
        <v>5023</v>
      </c>
      <c r="G648" s="11" t="s">
        <v>3102</v>
      </c>
      <c r="H648" s="11" t="s">
        <v>3096</v>
      </c>
      <c r="I648" s="11" t="s">
        <v>5024</v>
      </c>
      <c r="J648" s="11" t="s">
        <v>3098</v>
      </c>
      <c r="K648" s="16">
        <v>0.3</v>
      </c>
      <c r="L648" s="12">
        <f t="shared" si="29"/>
        <v>6480000</v>
      </c>
      <c r="M648" s="16">
        <v>0.25</v>
      </c>
    </row>
    <row r="649" s="2" customFormat="1" ht="13.5" spans="1:13">
      <c r="A649" s="11" t="s">
        <v>5028</v>
      </c>
      <c r="B649" s="11" t="s">
        <v>1964</v>
      </c>
      <c r="C649" s="11" t="s">
        <v>1991</v>
      </c>
      <c r="D649" s="12">
        <v>6503000045180</v>
      </c>
      <c r="E649" s="11" t="s">
        <v>5029</v>
      </c>
      <c r="F649" s="13" t="s">
        <v>5030</v>
      </c>
      <c r="G649" s="11" t="s">
        <v>3102</v>
      </c>
      <c r="H649" s="11" t="s">
        <v>3096</v>
      </c>
      <c r="I649" s="11" t="s">
        <v>5031</v>
      </c>
      <c r="J649" s="11" t="s">
        <v>3098</v>
      </c>
      <c r="K649" s="16">
        <v>0.3</v>
      </c>
      <c r="L649" s="12">
        <f t="shared" si="29"/>
        <v>6480000</v>
      </c>
      <c r="M649" s="16">
        <v>0.25</v>
      </c>
    </row>
    <row r="650" s="2" customFormat="1" ht="13.5" spans="1:13">
      <c r="A650" s="11" t="s">
        <v>5032</v>
      </c>
      <c r="B650" s="11" t="s">
        <v>1964</v>
      </c>
      <c r="C650" s="11" t="s">
        <v>2022</v>
      </c>
      <c r="D650" s="12">
        <v>6504002549117</v>
      </c>
      <c r="E650" s="11" t="s">
        <v>5033</v>
      </c>
      <c r="F650" s="13" t="s">
        <v>5034</v>
      </c>
      <c r="G650" s="13">
        <v>500000</v>
      </c>
      <c r="H650" s="11" t="s">
        <v>3245</v>
      </c>
      <c r="I650" s="11" t="s">
        <v>5035</v>
      </c>
      <c r="J650" s="11" t="s">
        <v>3098</v>
      </c>
      <c r="K650" s="18">
        <v>0.5</v>
      </c>
      <c r="L650" s="12">
        <f t="shared" si="29"/>
        <v>270000000</v>
      </c>
      <c r="M650" s="17">
        <v>0.262</v>
      </c>
    </row>
    <row r="651" s="2" customFormat="1" ht="27" spans="1:13">
      <c r="A651" s="11" t="s">
        <v>5036</v>
      </c>
      <c r="B651" s="11" t="s">
        <v>1964</v>
      </c>
      <c r="C651" s="11" t="s">
        <v>2011</v>
      </c>
      <c r="D651" s="12">
        <v>6503000041586</v>
      </c>
      <c r="E651" s="11" t="s">
        <v>5037</v>
      </c>
      <c r="F651" s="13" t="s">
        <v>5038</v>
      </c>
      <c r="G651" s="11" t="s">
        <v>3131</v>
      </c>
      <c r="H651" s="11" t="s">
        <v>3096</v>
      </c>
      <c r="I651" s="11" t="s">
        <v>5039</v>
      </c>
      <c r="J651" s="11" t="s">
        <v>3098</v>
      </c>
      <c r="K651" s="16">
        <v>0.3</v>
      </c>
      <c r="L651" s="12">
        <f t="shared" si="29"/>
        <v>16200000</v>
      </c>
      <c r="M651" s="16">
        <v>0.25</v>
      </c>
    </row>
    <row r="652" s="2" customFormat="1" ht="27" spans="1:13">
      <c r="A652" s="11" t="s">
        <v>5040</v>
      </c>
      <c r="B652" s="11" t="s">
        <v>1964</v>
      </c>
      <c r="C652" s="11" t="s">
        <v>2011</v>
      </c>
      <c r="D652" s="12">
        <v>6503000042350</v>
      </c>
      <c r="E652" s="11" t="s">
        <v>5041</v>
      </c>
      <c r="F652" s="13" t="s">
        <v>5042</v>
      </c>
      <c r="G652" s="11" t="s">
        <v>3102</v>
      </c>
      <c r="H652" s="11" t="s">
        <v>2768</v>
      </c>
      <c r="I652" s="11" t="s">
        <v>3197</v>
      </c>
      <c r="J652" s="11" t="s">
        <v>3098</v>
      </c>
      <c r="K652" s="16">
        <v>0.3</v>
      </c>
      <c r="L652" s="12">
        <f t="shared" si="29"/>
        <v>6480000</v>
      </c>
      <c r="M652" s="16">
        <v>0.25</v>
      </c>
    </row>
    <row r="653" s="2" customFormat="1" ht="27" spans="1:13">
      <c r="A653" s="11" t="s">
        <v>5043</v>
      </c>
      <c r="B653" s="11" t="s">
        <v>1964</v>
      </c>
      <c r="C653" s="11" t="s">
        <v>2011</v>
      </c>
      <c r="D653" s="12">
        <v>6503000042660</v>
      </c>
      <c r="E653" s="11" t="s">
        <v>5044</v>
      </c>
      <c r="F653" s="13" t="s">
        <v>5045</v>
      </c>
      <c r="G653" s="11" t="s">
        <v>3102</v>
      </c>
      <c r="H653" s="11" t="s">
        <v>3096</v>
      </c>
      <c r="I653" s="11" t="s">
        <v>5046</v>
      </c>
      <c r="J653" s="11" t="s">
        <v>3098</v>
      </c>
      <c r="K653" s="16">
        <v>0.3</v>
      </c>
      <c r="L653" s="12">
        <f t="shared" si="29"/>
        <v>6480000</v>
      </c>
      <c r="M653" s="16">
        <v>0.25</v>
      </c>
    </row>
    <row r="654" s="2" customFormat="1" ht="27" spans="1:13">
      <c r="A654" s="11" t="s">
        <v>5047</v>
      </c>
      <c r="B654" s="11" t="s">
        <v>1964</v>
      </c>
      <c r="C654" s="11" t="s">
        <v>2011</v>
      </c>
      <c r="D654" s="12">
        <v>6503000057601</v>
      </c>
      <c r="E654" s="11" t="s">
        <v>5048</v>
      </c>
      <c r="F654" s="13" t="s">
        <v>5045</v>
      </c>
      <c r="G654" s="13">
        <v>400000</v>
      </c>
      <c r="H654" s="11" t="s">
        <v>3245</v>
      </c>
      <c r="I654" s="11" t="s">
        <v>5049</v>
      </c>
      <c r="J654" s="11" t="s">
        <v>3098</v>
      </c>
      <c r="K654" s="16">
        <v>0.5</v>
      </c>
      <c r="L654" s="12">
        <f t="shared" si="29"/>
        <v>216000000</v>
      </c>
      <c r="M654" s="17">
        <v>0.262</v>
      </c>
    </row>
    <row r="655" s="2" customFormat="1" ht="27" spans="1:13">
      <c r="A655" s="11" t="s">
        <v>5050</v>
      </c>
      <c r="B655" s="11" t="s">
        <v>1964</v>
      </c>
      <c r="C655" s="11" t="s">
        <v>2011</v>
      </c>
      <c r="D655" s="12">
        <v>6503000060422</v>
      </c>
      <c r="E655" s="11" t="s">
        <v>5037</v>
      </c>
      <c r="F655" s="13" t="s">
        <v>5038</v>
      </c>
      <c r="G655" s="11" t="s">
        <v>3893</v>
      </c>
      <c r="H655" s="11" t="s">
        <v>3096</v>
      </c>
      <c r="I655" s="11" t="s">
        <v>5051</v>
      </c>
      <c r="J655" s="11" t="s">
        <v>3098</v>
      </c>
      <c r="K655" s="16">
        <v>0.3</v>
      </c>
      <c r="L655" s="12">
        <f t="shared" si="29"/>
        <v>42120000</v>
      </c>
      <c r="M655" s="16">
        <v>0.25</v>
      </c>
    </row>
    <row r="656" s="2" customFormat="1" ht="13.5" spans="1:13">
      <c r="A656" s="11" t="s">
        <v>5052</v>
      </c>
      <c r="B656" s="11" t="s">
        <v>1964</v>
      </c>
      <c r="C656" s="11" t="s">
        <v>2011</v>
      </c>
      <c r="D656" s="12">
        <v>6504000597199</v>
      </c>
      <c r="E656" s="11" t="s">
        <v>5048</v>
      </c>
      <c r="F656" s="13" t="s">
        <v>5053</v>
      </c>
      <c r="G656" s="19">
        <v>400000</v>
      </c>
      <c r="H656" s="11" t="s">
        <v>3245</v>
      </c>
      <c r="I656" s="11" t="s">
        <v>5054</v>
      </c>
      <c r="J656" s="11" t="s">
        <v>3098</v>
      </c>
      <c r="K656" s="16">
        <v>0.5</v>
      </c>
      <c r="L656" s="12">
        <f t="shared" si="29"/>
        <v>216000000</v>
      </c>
      <c r="M656" s="17">
        <v>0.262</v>
      </c>
    </row>
    <row r="657" s="2" customFormat="1" ht="13.5" spans="1:13">
      <c r="A657" s="11" t="s">
        <v>5055</v>
      </c>
      <c r="B657" s="11" t="s">
        <v>1964</v>
      </c>
      <c r="C657" s="11" t="s">
        <v>2011</v>
      </c>
      <c r="D657" s="12">
        <v>6504000734641</v>
      </c>
      <c r="E657" s="11" t="s">
        <v>5048</v>
      </c>
      <c r="F657" s="13" t="s">
        <v>5056</v>
      </c>
      <c r="G657" s="19">
        <v>200000</v>
      </c>
      <c r="H657" s="11" t="s">
        <v>3096</v>
      </c>
      <c r="I657" s="11" t="s">
        <v>5057</v>
      </c>
      <c r="J657" s="11" t="s">
        <v>3098</v>
      </c>
      <c r="K657" s="16">
        <v>0.5</v>
      </c>
      <c r="L657" s="12">
        <f t="shared" si="29"/>
        <v>108000000</v>
      </c>
      <c r="M657" s="17">
        <v>0.262</v>
      </c>
    </row>
    <row r="658" s="2" customFormat="1" ht="27" spans="1:13">
      <c r="A658" s="11" t="s">
        <v>5058</v>
      </c>
      <c r="B658" s="11" t="s">
        <v>1964</v>
      </c>
      <c r="C658" s="11" t="s">
        <v>2011</v>
      </c>
      <c r="D658" s="12">
        <v>6504001009024</v>
      </c>
      <c r="E658" s="11" t="s">
        <v>5059</v>
      </c>
      <c r="F658" s="13" t="s">
        <v>5060</v>
      </c>
      <c r="G658" s="19">
        <v>150000</v>
      </c>
      <c r="H658" s="11" t="s">
        <v>2768</v>
      </c>
      <c r="I658" s="11" t="s">
        <v>5061</v>
      </c>
      <c r="J658" s="11" t="s">
        <v>3098</v>
      </c>
      <c r="K658" s="16">
        <v>0.5</v>
      </c>
      <c r="L658" s="12">
        <f t="shared" si="29"/>
        <v>81000000</v>
      </c>
      <c r="M658" s="17">
        <v>0.262</v>
      </c>
    </row>
    <row r="659" s="2" customFormat="1" ht="27" spans="1:13">
      <c r="A659" s="11" t="s">
        <v>5062</v>
      </c>
      <c r="B659" s="11" t="s">
        <v>1964</v>
      </c>
      <c r="C659" s="11" t="s">
        <v>5063</v>
      </c>
      <c r="D659" s="12">
        <v>6503000041949</v>
      </c>
      <c r="E659" s="11" t="s">
        <v>5064</v>
      </c>
      <c r="F659" s="13" t="s">
        <v>5065</v>
      </c>
      <c r="G659" s="19">
        <v>20000</v>
      </c>
      <c r="H659" s="11" t="s">
        <v>2768</v>
      </c>
      <c r="I659" s="11" t="s">
        <v>3153</v>
      </c>
      <c r="J659" s="11" t="s">
        <v>3098</v>
      </c>
      <c r="K659" s="16">
        <v>0.3</v>
      </c>
      <c r="L659" s="12">
        <f t="shared" ref="L659:L684" si="30">G659*1080*K659</f>
        <v>6480000</v>
      </c>
      <c r="M659" s="16">
        <v>0.25</v>
      </c>
    </row>
    <row r="660" s="2" customFormat="1" ht="27" spans="1:13">
      <c r="A660" s="11" t="s">
        <v>5066</v>
      </c>
      <c r="B660" s="11" t="s">
        <v>1964</v>
      </c>
      <c r="C660" s="11" t="s">
        <v>2005</v>
      </c>
      <c r="D660" s="12">
        <v>6503000043319</v>
      </c>
      <c r="E660" s="11" t="s">
        <v>5067</v>
      </c>
      <c r="F660" s="13" t="s">
        <v>5068</v>
      </c>
      <c r="G660" s="19">
        <v>20000</v>
      </c>
      <c r="H660" s="11" t="s">
        <v>3096</v>
      </c>
      <c r="I660" s="11" t="s">
        <v>3127</v>
      </c>
      <c r="J660" s="11" t="s">
        <v>3098</v>
      </c>
      <c r="K660" s="16">
        <v>0.3</v>
      </c>
      <c r="L660" s="12">
        <f t="shared" si="30"/>
        <v>6480000</v>
      </c>
      <c r="M660" s="16">
        <v>0.25</v>
      </c>
    </row>
    <row r="661" s="2" customFormat="1" ht="27" spans="1:13">
      <c r="A661" s="11" t="s">
        <v>5069</v>
      </c>
      <c r="B661" s="11" t="s">
        <v>1964</v>
      </c>
      <c r="C661" s="11" t="s">
        <v>2005</v>
      </c>
      <c r="D661" s="12">
        <v>6503000043441</v>
      </c>
      <c r="E661" s="11" t="s">
        <v>5070</v>
      </c>
      <c r="F661" s="13" t="s">
        <v>5071</v>
      </c>
      <c r="G661" s="19">
        <v>750000</v>
      </c>
      <c r="H661" s="11" t="s">
        <v>3245</v>
      </c>
      <c r="I661" s="11" t="s">
        <v>3995</v>
      </c>
      <c r="J661" s="11" t="s">
        <v>3098</v>
      </c>
      <c r="K661" s="16">
        <v>0.5</v>
      </c>
      <c r="L661" s="12">
        <f t="shared" si="30"/>
        <v>405000000</v>
      </c>
      <c r="M661" s="17">
        <v>0.262</v>
      </c>
    </row>
    <row r="662" s="2" customFormat="1" ht="27" spans="1:13">
      <c r="A662" s="11" t="s">
        <v>5072</v>
      </c>
      <c r="B662" s="11" t="s">
        <v>1964</v>
      </c>
      <c r="C662" s="11" t="s">
        <v>2005</v>
      </c>
      <c r="D662" s="12">
        <v>6503000043582</v>
      </c>
      <c r="E662" s="11" t="s">
        <v>5067</v>
      </c>
      <c r="F662" s="13" t="s">
        <v>5073</v>
      </c>
      <c r="G662" s="19">
        <v>20000</v>
      </c>
      <c r="H662" s="11" t="s">
        <v>3096</v>
      </c>
      <c r="I662" s="11" t="s">
        <v>5074</v>
      </c>
      <c r="J662" s="11" t="s">
        <v>3098</v>
      </c>
      <c r="K662" s="16">
        <v>0.3</v>
      </c>
      <c r="L662" s="12">
        <f t="shared" si="30"/>
        <v>6480000</v>
      </c>
      <c r="M662" s="16">
        <v>0.25</v>
      </c>
    </row>
    <row r="663" s="2" customFormat="1" ht="27" spans="1:13">
      <c r="A663" s="11" t="s">
        <v>5075</v>
      </c>
      <c r="B663" s="11" t="s">
        <v>1964</v>
      </c>
      <c r="C663" s="11" t="s">
        <v>2005</v>
      </c>
      <c r="D663" s="12">
        <v>6503000044192</v>
      </c>
      <c r="E663" s="11" t="s">
        <v>5067</v>
      </c>
      <c r="F663" s="13" t="s">
        <v>5076</v>
      </c>
      <c r="G663" s="19">
        <v>20000</v>
      </c>
      <c r="H663" s="11" t="s">
        <v>3096</v>
      </c>
      <c r="I663" s="11" t="s">
        <v>5077</v>
      </c>
      <c r="J663" s="11" t="s">
        <v>3098</v>
      </c>
      <c r="K663" s="16">
        <v>0.3</v>
      </c>
      <c r="L663" s="12">
        <f t="shared" si="30"/>
        <v>6480000</v>
      </c>
      <c r="M663" s="16">
        <v>0.25</v>
      </c>
    </row>
    <row r="664" s="2" customFormat="1" ht="27" spans="1:13">
      <c r="A664" s="11" t="s">
        <v>5078</v>
      </c>
      <c r="B664" s="11" t="s">
        <v>1964</v>
      </c>
      <c r="C664" s="11" t="s">
        <v>2005</v>
      </c>
      <c r="D664" s="12">
        <v>6503000044354</v>
      </c>
      <c r="E664" s="11" t="s">
        <v>5079</v>
      </c>
      <c r="F664" s="13" t="s">
        <v>5076</v>
      </c>
      <c r="G664" s="13">
        <v>400000</v>
      </c>
      <c r="H664" s="11" t="s">
        <v>2768</v>
      </c>
      <c r="I664" s="11" t="s">
        <v>5080</v>
      </c>
      <c r="J664" s="11" t="s">
        <v>3098</v>
      </c>
      <c r="K664" s="16">
        <v>0.5</v>
      </c>
      <c r="L664" s="12">
        <f t="shared" si="30"/>
        <v>216000000</v>
      </c>
      <c r="M664" s="17">
        <v>0.262</v>
      </c>
    </row>
    <row r="665" s="2" customFormat="1" ht="27" spans="1:13">
      <c r="A665" s="11" t="s">
        <v>5081</v>
      </c>
      <c r="B665" s="11" t="s">
        <v>1964</v>
      </c>
      <c r="C665" s="11" t="s">
        <v>2005</v>
      </c>
      <c r="D665" s="12">
        <v>6503000044512</v>
      </c>
      <c r="E665" s="11" t="s">
        <v>5070</v>
      </c>
      <c r="F665" s="13" t="s">
        <v>5082</v>
      </c>
      <c r="G665" s="19">
        <v>250000</v>
      </c>
      <c r="H665" s="11" t="s">
        <v>3096</v>
      </c>
      <c r="I665" s="11" t="s">
        <v>4104</v>
      </c>
      <c r="J665" s="11" t="s">
        <v>3098</v>
      </c>
      <c r="K665" s="16">
        <v>0.5</v>
      </c>
      <c r="L665" s="12">
        <f t="shared" si="30"/>
        <v>135000000</v>
      </c>
      <c r="M665" s="17">
        <v>0.262</v>
      </c>
    </row>
    <row r="666" s="2" customFormat="1" ht="27" spans="1:13">
      <c r="A666" s="11" t="s">
        <v>5083</v>
      </c>
      <c r="B666" s="11" t="s">
        <v>1964</v>
      </c>
      <c r="C666" s="11" t="s">
        <v>2005</v>
      </c>
      <c r="D666" s="12">
        <v>6503000045545</v>
      </c>
      <c r="E666" s="11" t="s">
        <v>5084</v>
      </c>
      <c r="F666" s="13" t="s">
        <v>5085</v>
      </c>
      <c r="G666" s="13">
        <v>400000</v>
      </c>
      <c r="H666" s="11" t="s">
        <v>3245</v>
      </c>
      <c r="I666" s="11" t="s">
        <v>5049</v>
      </c>
      <c r="J666" s="11" t="s">
        <v>3098</v>
      </c>
      <c r="K666" s="16">
        <v>0.5</v>
      </c>
      <c r="L666" s="12">
        <f t="shared" si="30"/>
        <v>216000000</v>
      </c>
      <c r="M666" s="17">
        <v>0.262</v>
      </c>
    </row>
    <row r="667" s="2" customFormat="1" ht="27" spans="1:13">
      <c r="A667" s="11" t="s">
        <v>5086</v>
      </c>
      <c r="B667" s="11" t="s">
        <v>1964</v>
      </c>
      <c r="C667" s="11" t="s">
        <v>2005</v>
      </c>
      <c r="D667" s="12">
        <v>6503000054120</v>
      </c>
      <c r="E667" s="11" t="s">
        <v>5087</v>
      </c>
      <c r="F667" s="13" t="s">
        <v>5088</v>
      </c>
      <c r="G667" s="19">
        <v>200000</v>
      </c>
      <c r="H667" s="11" t="s">
        <v>3096</v>
      </c>
      <c r="I667" s="11" t="s">
        <v>5089</v>
      </c>
      <c r="J667" s="11" t="s">
        <v>3098</v>
      </c>
      <c r="K667" s="16">
        <v>0.5</v>
      </c>
      <c r="L667" s="12">
        <f t="shared" si="30"/>
        <v>108000000</v>
      </c>
      <c r="M667" s="17">
        <v>0.262</v>
      </c>
    </row>
    <row r="668" s="2" customFormat="1" ht="13.5" spans="1:13">
      <c r="A668" s="11" t="s">
        <v>5090</v>
      </c>
      <c r="B668" s="11" t="s">
        <v>1964</v>
      </c>
      <c r="C668" s="11" t="s">
        <v>2005</v>
      </c>
      <c r="D668" s="12">
        <v>6503000077523</v>
      </c>
      <c r="E668" s="11" t="s">
        <v>5079</v>
      </c>
      <c r="F668" s="13" t="s">
        <v>5091</v>
      </c>
      <c r="G668" s="19">
        <v>200000</v>
      </c>
      <c r="H668" s="11" t="s">
        <v>2768</v>
      </c>
      <c r="I668" s="11" t="s">
        <v>5080</v>
      </c>
      <c r="J668" s="11" t="s">
        <v>3098</v>
      </c>
      <c r="K668" s="16">
        <v>0.5</v>
      </c>
      <c r="L668" s="12">
        <f t="shared" si="30"/>
        <v>108000000</v>
      </c>
      <c r="M668" s="17">
        <v>0.262</v>
      </c>
    </row>
    <row r="669" s="2" customFormat="1" ht="13.5" spans="1:13">
      <c r="A669" s="11" t="s">
        <v>5092</v>
      </c>
      <c r="B669" s="11" t="s">
        <v>1964</v>
      </c>
      <c r="C669" s="11" t="s">
        <v>2005</v>
      </c>
      <c r="D669" s="12">
        <v>6504000991519</v>
      </c>
      <c r="E669" s="11" t="s">
        <v>5084</v>
      </c>
      <c r="F669" s="13" t="s">
        <v>5093</v>
      </c>
      <c r="G669" s="13">
        <v>300000</v>
      </c>
      <c r="H669" s="11" t="s">
        <v>3245</v>
      </c>
      <c r="I669" s="11" t="s">
        <v>3358</v>
      </c>
      <c r="J669" s="11" t="s">
        <v>3098</v>
      </c>
      <c r="K669" s="18">
        <v>0.5</v>
      </c>
      <c r="L669" s="12">
        <f t="shared" si="30"/>
        <v>162000000</v>
      </c>
      <c r="M669" s="17">
        <v>0.262</v>
      </c>
    </row>
    <row r="670" s="2" customFormat="1" ht="27" spans="1:13">
      <c r="A670" s="11" t="s">
        <v>5094</v>
      </c>
      <c r="B670" s="11" t="s">
        <v>1964</v>
      </c>
      <c r="C670" s="11" t="s">
        <v>1983</v>
      </c>
      <c r="D670" s="12">
        <v>6503000042133</v>
      </c>
      <c r="E670" s="11" t="s">
        <v>5095</v>
      </c>
      <c r="F670" s="13" t="s">
        <v>5096</v>
      </c>
      <c r="G670" s="19">
        <v>30000</v>
      </c>
      <c r="H670" s="11" t="s">
        <v>3096</v>
      </c>
      <c r="I670" s="11" t="s">
        <v>5097</v>
      </c>
      <c r="J670" s="11" t="s">
        <v>3098</v>
      </c>
      <c r="K670" s="16">
        <v>0.3</v>
      </c>
      <c r="L670" s="12">
        <f t="shared" si="30"/>
        <v>9720000</v>
      </c>
      <c r="M670" s="16">
        <v>0.25</v>
      </c>
    </row>
    <row r="671" s="2" customFormat="1" ht="27" spans="1:13">
      <c r="A671" s="11" t="s">
        <v>5098</v>
      </c>
      <c r="B671" s="11" t="s">
        <v>1964</v>
      </c>
      <c r="C671" s="11" t="s">
        <v>1983</v>
      </c>
      <c r="D671" s="12">
        <v>6503000042607</v>
      </c>
      <c r="E671" s="11" t="s">
        <v>5099</v>
      </c>
      <c r="F671" s="13" t="s">
        <v>5100</v>
      </c>
      <c r="G671" s="19">
        <v>20000</v>
      </c>
      <c r="H671" s="11" t="s">
        <v>3096</v>
      </c>
      <c r="I671" s="11" t="s">
        <v>5101</v>
      </c>
      <c r="J671" s="11" t="s">
        <v>3098</v>
      </c>
      <c r="K671" s="16">
        <v>0.3</v>
      </c>
      <c r="L671" s="12">
        <f t="shared" si="30"/>
        <v>6480000</v>
      </c>
      <c r="M671" s="16">
        <v>0.25</v>
      </c>
    </row>
    <row r="672" s="2" customFormat="1" ht="27" spans="1:13">
      <c r="A672" s="11" t="s">
        <v>5102</v>
      </c>
      <c r="B672" s="11" t="s">
        <v>1964</v>
      </c>
      <c r="C672" s="11" t="s">
        <v>1983</v>
      </c>
      <c r="D672" s="12">
        <v>6503000044191</v>
      </c>
      <c r="E672" s="11" t="s">
        <v>5103</v>
      </c>
      <c r="F672" s="13" t="s">
        <v>5045</v>
      </c>
      <c r="G672" s="19">
        <v>20000</v>
      </c>
      <c r="H672" s="11" t="s">
        <v>2768</v>
      </c>
      <c r="I672" s="11" t="s">
        <v>5097</v>
      </c>
      <c r="J672" s="11" t="s">
        <v>3098</v>
      </c>
      <c r="K672" s="16">
        <v>0.3</v>
      </c>
      <c r="L672" s="12">
        <f t="shared" si="30"/>
        <v>6480000</v>
      </c>
      <c r="M672" s="16">
        <v>0.25</v>
      </c>
    </row>
    <row r="673" s="2" customFormat="1" ht="27" spans="1:13">
      <c r="A673" s="11" t="s">
        <v>5104</v>
      </c>
      <c r="B673" s="11" t="s">
        <v>1964</v>
      </c>
      <c r="C673" s="11" t="s">
        <v>1983</v>
      </c>
      <c r="D673" s="12">
        <v>6503000044437</v>
      </c>
      <c r="E673" s="11" t="s">
        <v>5099</v>
      </c>
      <c r="F673" s="13" t="s">
        <v>5100</v>
      </c>
      <c r="G673" s="19">
        <v>20000</v>
      </c>
      <c r="H673" s="11" t="s">
        <v>2768</v>
      </c>
      <c r="I673" s="11" t="s">
        <v>5101</v>
      </c>
      <c r="J673" s="11" t="s">
        <v>3098</v>
      </c>
      <c r="K673" s="16">
        <v>0.3</v>
      </c>
      <c r="L673" s="12">
        <f t="shared" si="30"/>
        <v>6480000</v>
      </c>
      <c r="M673" s="16">
        <v>0.25</v>
      </c>
    </row>
    <row r="674" s="2" customFormat="1" ht="13.5" spans="1:13">
      <c r="A674" s="11" t="s">
        <v>5105</v>
      </c>
      <c r="B674" s="11" t="s">
        <v>1964</v>
      </c>
      <c r="C674" s="11" t="s">
        <v>1983</v>
      </c>
      <c r="D674" s="12">
        <v>6503000044521</v>
      </c>
      <c r="E674" s="11" t="s">
        <v>5106</v>
      </c>
      <c r="F674" s="13" t="s">
        <v>5107</v>
      </c>
      <c r="G674" s="19">
        <v>20000</v>
      </c>
      <c r="H674" s="11" t="s">
        <v>2768</v>
      </c>
      <c r="I674" s="11" t="s">
        <v>5097</v>
      </c>
      <c r="J674" s="11" t="s">
        <v>3098</v>
      </c>
      <c r="K674" s="16">
        <v>0.3</v>
      </c>
      <c r="L674" s="12">
        <f t="shared" si="30"/>
        <v>6480000</v>
      </c>
      <c r="M674" s="16">
        <v>0.25</v>
      </c>
    </row>
    <row r="675" s="2" customFormat="1" ht="27" spans="1:13">
      <c r="A675" s="11" t="s">
        <v>5108</v>
      </c>
      <c r="B675" s="11" t="s">
        <v>1964</v>
      </c>
      <c r="C675" s="11" t="s">
        <v>1983</v>
      </c>
      <c r="D675" s="12">
        <v>6503000044913</v>
      </c>
      <c r="E675" s="11" t="s">
        <v>5109</v>
      </c>
      <c r="F675" s="13" t="s">
        <v>5110</v>
      </c>
      <c r="G675" s="19">
        <v>20000</v>
      </c>
      <c r="H675" s="11" t="s">
        <v>3096</v>
      </c>
      <c r="I675" s="11" t="s">
        <v>5111</v>
      </c>
      <c r="J675" s="11" t="s">
        <v>3098</v>
      </c>
      <c r="K675" s="16">
        <v>0.3</v>
      </c>
      <c r="L675" s="12">
        <f t="shared" si="30"/>
        <v>6480000</v>
      </c>
      <c r="M675" s="16">
        <v>0.25</v>
      </c>
    </row>
    <row r="676" s="2" customFormat="1" ht="27" spans="1:13">
      <c r="A676" s="11" t="s">
        <v>5112</v>
      </c>
      <c r="B676" s="11" t="s">
        <v>1964</v>
      </c>
      <c r="C676" s="11" t="s">
        <v>1983</v>
      </c>
      <c r="D676" s="12">
        <v>6504000964602</v>
      </c>
      <c r="E676" s="11" t="s">
        <v>5113</v>
      </c>
      <c r="F676" s="13" t="s">
        <v>5114</v>
      </c>
      <c r="G676" s="19">
        <v>400000</v>
      </c>
      <c r="H676" s="11" t="s">
        <v>2768</v>
      </c>
      <c r="I676" s="20">
        <v>45631</v>
      </c>
      <c r="J676" s="11" t="s">
        <v>3098</v>
      </c>
      <c r="K676" s="16">
        <v>0.5</v>
      </c>
      <c r="L676" s="12">
        <f t="shared" si="30"/>
        <v>216000000</v>
      </c>
      <c r="M676" s="17">
        <v>0.262</v>
      </c>
    </row>
    <row r="677" s="2" customFormat="1" ht="13.5" spans="1:13">
      <c r="A677" s="11" t="s">
        <v>5115</v>
      </c>
      <c r="B677" s="11" t="s">
        <v>1964</v>
      </c>
      <c r="C677" s="11" t="s">
        <v>1965</v>
      </c>
      <c r="D677" s="12">
        <v>6503000043880</v>
      </c>
      <c r="E677" s="11" t="s">
        <v>5116</v>
      </c>
      <c r="F677" s="13" t="s">
        <v>5117</v>
      </c>
      <c r="G677" s="19">
        <v>20000</v>
      </c>
      <c r="H677" s="11" t="s">
        <v>2768</v>
      </c>
      <c r="I677" s="11" t="s">
        <v>5118</v>
      </c>
      <c r="J677" s="11" t="s">
        <v>3098</v>
      </c>
      <c r="K677" s="16">
        <v>0.3</v>
      </c>
      <c r="L677" s="12">
        <f t="shared" si="30"/>
        <v>6480000</v>
      </c>
      <c r="M677" s="16">
        <v>0.25</v>
      </c>
    </row>
    <row r="678" s="2" customFormat="1" ht="13.5" spans="1:13">
      <c r="A678" s="11" t="s">
        <v>5119</v>
      </c>
      <c r="B678" s="11" t="s">
        <v>1964</v>
      </c>
      <c r="C678" s="11" t="s">
        <v>1965</v>
      </c>
      <c r="D678" s="12">
        <v>6503000043961</v>
      </c>
      <c r="E678" s="11" t="s">
        <v>5116</v>
      </c>
      <c r="F678" s="13" t="s">
        <v>5117</v>
      </c>
      <c r="G678" s="19">
        <v>20000</v>
      </c>
      <c r="H678" s="11" t="s">
        <v>2768</v>
      </c>
      <c r="I678" s="11" t="s">
        <v>5118</v>
      </c>
      <c r="J678" s="11" t="s">
        <v>3098</v>
      </c>
      <c r="K678" s="16">
        <v>0.3</v>
      </c>
      <c r="L678" s="12">
        <f t="shared" si="30"/>
        <v>6480000</v>
      </c>
      <c r="M678" s="16">
        <v>0.25</v>
      </c>
    </row>
    <row r="679" s="2" customFormat="1" ht="13.5" spans="1:13">
      <c r="A679" s="11" t="s">
        <v>5120</v>
      </c>
      <c r="B679" s="11" t="s">
        <v>1964</v>
      </c>
      <c r="C679" s="11" t="s">
        <v>1965</v>
      </c>
      <c r="D679" s="12">
        <v>6503000044441</v>
      </c>
      <c r="E679" s="11" t="s">
        <v>5121</v>
      </c>
      <c r="F679" s="13" t="s">
        <v>5122</v>
      </c>
      <c r="G679" s="13">
        <v>150000</v>
      </c>
      <c r="H679" s="11" t="s">
        <v>3096</v>
      </c>
      <c r="I679" s="11" t="s">
        <v>5123</v>
      </c>
      <c r="J679" s="11" t="s">
        <v>3098</v>
      </c>
      <c r="K679" s="16">
        <v>0.5</v>
      </c>
      <c r="L679" s="12">
        <f t="shared" si="30"/>
        <v>81000000</v>
      </c>
      <c r="M679" s="17">
        <v>0.262</v>
      </c>
    </row>
    <row r="680" s="2" customFormat="1" ht="13.5" spans="1:13">
      <c r="A680" s="11" t="s">
        <v>5124</v>
      </c>
      <c r="B680" s="11" t="s">
        <v>1964</v>
      </c>
      <c r="C680" s="11" t="s">
        <v>1965</v>
      </c>
      <c r="D680" s="12">
        <v>6504000057273</v>
      </c>
      <c r="E680" s="11" t="s">
        <v>5125</v>
      </c>
      <c r="F680" s="13" t="s">
        <v>5126</v>
      </c>
      <c r="G680" s="19">
        <v>50000</v>
      </c>
      <c r="H680" s="11" t="s">
        <v>3096</v>
      </c>
      <c r="I680" s="11" t="s">
        <v>5127</v>
      </c>
      <c r="J680" s="11" t="s">
        <v>3098</v>
      </c>
      <c r="K680" s="16">
        <v>0.5</v>
      </c>
      <c r="L680" s="12">
        <f t="shared" si="30"/>
        <v>27000000</v>
      </c>
      <c r="M680" s="17">
        <v>0.262</v>
      </c>
    </row>
    <row r="681" s="3" customFormat="1" ht="27" spans="1:14">
      <c r="A681" s="11" t="s">
        <v>5128</v>
      </c>
      <c r="B681" s="11" t="s">
        <v>1964</v>
      </c>
      <c r="C681" s="11" t="s">
        <v>2005</v>
      </c>
      <c r="D681" s="12">
        <v>6504002596305</v>
      </c>
      <c r="E681" s="11" t="s">
        <v>5070</v>
      </c>
      <c r="F681" s="13" t="s">
        <v>5129</v>
      </c>
      <c r="G681" s="11" t="s">
        <v>3333</v>
      </c>
      <c r="H681" s="11" t="s">
        <v>3245</v>
      </c>
      <c r="I681" s="11" t="s">
        <v>5130</v>
      </c>
      <c r="J681" s="11" t="s">
        <v>3098</v>
      </c>
      <c r="K681" s="16">
        <v>0.5</v>
      </c>
      <c r="L681" s="12">
        <f t="shared" si="30"/>
        <v>270000000</v>
      </c>
      <c r="M681" s="17">
        <v>0.262</v>
      </c>
      <c r="N681" s="2"/>
    </row>
    <row r="682" s="3" customFormat="1" ht="40.5" spans="1:14">
      <c r="A682" s="11" t="s">
        <v>5131</v>
      </c>
      <c r="B682" s="11" t="s">
        <v>1964</v>
      </c>
      <c r="C682" s="11" t="s">
        <v>2005</v>
      </c>
      <c r="D682" s="12">
        <v>6504002856643</v>
      </c>
      <c r="E682" s="11" t="s">
        <v>5084</v>
      </c>
      <c r="F682" s="13" t="s">
        <v>5132</v>
      </c>
      <c r="G682" s="11" t="s">
        <v>3095</v>
      </c>
      <c r="H682" s="11" t="s">
        <v>3245</v>
      </c>
      <c r="I682" s="11" t="s">
        <v>3361</v>
      </c>
      <c r="J682" s="11" t="s">
        <v>3098</v>
      </c>
      <c r="K682" s="16">
        <v>0.5</v>
      </c>
      <c r="L682" s="12">
        <f t="shared" si="30"/>
        <v>54000000</v>
      </c>
      <c r="M682" s="17">
        <v>0.262</v>
      </c>
      <c r="N682" s="2"/>
    </row>
    <row r="683" s="2" customFormat="1" ht="27" spans="1:13">
      <c r="A683" s="11" t="s">
        <v>5133</v>
      </c>
      <c r="B683" s="11" t="s">
        <v>2038</v>
      </c>
      <c r="C683" s="11" t="s">
        <v>2063</v>
      </c>
      <c r="D683" s="12">
        <v>6503000004997</v>
      </c>
      <c r="E683" s="11" t="s">
        <v>5134</v>
      </c>
      <c r="F683" s="43" t="s">
        <v>5135</v>
      </c>
      <c r="G683" s="11">
        <v>20000</v>
      </c>
      <c r="H683" s="44" t="s">
        <v>2768</v>
      </c>
      <c r="I683" s="44" t="s">
        <v>4156</v>
      </c>
      <c r="J683" s="44" t="s">
        <v>3098</v>
      </c>
      <c r="K683" s="16">
        <v>0.3</v>
      </c>
      <c r="L683" s="12">
        <f t="shared" si="30"/>
        <v>6480000</v>
      </c>
      <c r="M683" s="16">
        <v>0.25</v>
      </c>
    </row>
    <row r="684" s="2" customFormat="1" ht="13.5" spans="1:13">
      <c r="A684" s="11" t="s">
        <v>5136</v>
      </c>
      <c r="B684" s="11" t="s">
        <v>2038</v>
      </c>
      <c r="C684" s="11" t="s">
        <v>2063</v>
      </c>
      <c r="D684" s="12">
        <v>6503000006210</v>
      </c>
      <c r="E684" s="11" t="s">
        <v>5137</v>
      </c>
      <c r="F684" s="43" t="s">
        <v>5138</v>
      </c>
      <c r="G684" s="11">
        <v>20000</v>
      </c>
      <c r="H684" s="44" t="s">
        <v>2768</v>
      </c>
      <c r="I684" s="44" t="s">
        <v>3987</v>
      </c>
      <c r="J684" s="44" t="s">
        <v>3098</v>
      </c>
      <c r="K684" s="16">
        <v>0.3</v>
      </c>
      <c r="L684" s="12">
        <f t="shared" si="30"/>
        <v>6480000</v>
      </c>
      <c r="M684" s="16">
        <v>0.25</v>
      </c>
    </row>
    <row r="685" s="2" customFormat="1" ht="13.5" spans="1:13">
      <c r="A685" s="11" t="s">
        <v>5139</v>
      </c>
      <c r="B685" s="11" t="s">
        <v>2038</v>
      </c>
      <c r="C685" s="11" t="s">
        <v>2063</v>
      </c>
      <c r="D685" s="12">
        <v>6503000006331</v>
      </c>
      <c r="E685" s="11" t="s">
        <v>5140</v>
      </c>
      <c r="F685" s="43" t="s">
        <v>5138</v>
      </c>
      <c r="G685" s="11">
        <v>49500</v>
      </c>
      <c r="H685" s="44" t="s">
        <v>3096</v>
      </c>
      <c r="I685" s="44" t="s">
        <v>5141</v>
      </c>
      <c r="J685" s="44" t="s">
        <v>3210</v>
      </c>
      <c r="K685" s="16">
        <v>0.3</v>
      </c>
      <c r="L685" s="12">
        <f>G685*1897*K685</f>
        <v>28170450</v>
      </c>
      <c r="M685" s="16">
        <v>0.25</v>
      </c>
    </row>
    <row r="686" s="2" customFormat="1" ht="13.5" spans="1:13">
      <c r="A686" s="11" t="s">
        <v>5142</v>
      </c>
      <c r="B686" s="11" t="s">
        <v>2038</v>
      </c>
      <c r="C686" s="11" t="s">
        <v>2063</v>
      </c>
      <c r="D686" s="12">
        <v>6503000006609</v>
      </c>
      <c r="E686" s="11" t="s">
        <v>5143</v>
      </c>
      <c r="F686" s="43" t="s">
        <v>5144</v>
      </c>
      <c r="G686" s="11">
        <v>49500</v>
      </c>
      <c r="H686" s="44" t="s">
        <v>3096</v>
      </c>
      <c r="I686" s="44" t="s">
        <v>3586</v>
      </c>
      <c r="J686" s="44" t="s">
        <v>3210</v>
      </c>
      <c r="K686" s="16">
        <v>0.5</v>
      </c>
      <c r="L686" s="12">
        <f>G686*1897*K686</f>
        <v>46950750</v>
      </c>
      <c r="M686" s="17">
        <v>0.262</v>
      </c>
    </row>
    <row r="687" s="2" customFormat="1" ht="27" spans="1:13">
      <c r="A687" s="11" t="s">
        <v>5145</v>
      </c>
      <c r="B687" s="11" t="s">
        <v>2038</v>
      </c>
      <c r="C687" s="11" t="s">
        <v>2063</v>
      </c>
      <c r="D687" s="12">
        <v>6503000006610</v>
      </c>
      <c r="E687" s="11" t="s">
        <v>5146</v>
      </c>
      <c r="F687" s="43" t="s">
        <v>5135</v>
      </c>
      <c r="G687" s="11">
        <v>20000</v>
      </c>
      <c r="H687" s="44" t="s">
        <v>2768</v>
      </c>
      <c r="I687" s="44" t="s">
        <v>3714</v>
      </c>
      <c r="J687" s="44" t="s">
        <v>3098</v>
      </c>
      <c r="K687" s="16">
        <v>0.3</v>
      </c>
      <c r="L687" s="12">
        <f>G687*1080*K687</f>
        <v>6480000</v>
      </c>
      <c r="M687" s="16">
        <v>0.25</v>
      </c>
    </row>
    <row r="688" s="2" customFormat="1" ht="13.5" spans="1:13">
      <c r="A688" s="11" t="s">
        <v>5147</v>
      </c>
      <c r="B688" s="11" t="s">
        <v>2038</v>
      </c>
      <c r="C688" s="11" t="s">
        <v>2063</v>
      </c>
      <c r="D688" s="12">
        <v>6503000006614</v>
      </c>
      <c r="E688" s="11" t="s">
        <v>5148</v>
      </c>
      <c r="F688" s="43" t="s">
        <v>5149</v>
      </c>
      <c r="G688" s="11">
        <v>200000</v>
      </c>
      <c r="H688" s="44" t="s">
        <v>3245</v>
      </c>
      <c r="I688" s="44" t="s">
        <v>3486</v>
      </c>
      <c r="J688" s="44" t="s">
        <v>3210</v>
      </c>
      <c r="K688" s="16">
        <v>0.3</v>
      </c>
      <c r="L688" s="12">
        <f>G688*1897*K688</f>
        <v>113820000</v>
      </c>
      <c r="M688" s="16">
        <v>0.25</v>
      </c>
    </row>
    <row r="689" s="2" customFormat="1" ht="27" spans="1:13">
      <c r="A689" s="11" t="s">
        <v>5150</v>
      </c>
      <c r="B689" s="11" t="s">
        <v>2038</v>
      </c>
      <c r="C689" s="11" t="s">
        <v>2063</v>
      </c>
      <c r="D689" s="12">
        <v>6503000006718</v>
      </c>
      <c r="E689" s="11" t="s">
        <v>5151</v>
      </c>
      <c r="F689" s="43" t="s">
        <v>5152</v>
      </c>
      <c r="G689" s="11">
        <v>50000</v>
      </c>
      <c r="H689" s="44" t="s">
        <v>3096</v>
      </c>
      <c r="I689" s="44" t="s">
        <v>3175</v>
      </c>
      <c r="J689" s="44" t="s">
        <v>3210</v>
      </c>
      <c r="K689" s="16">
        <v>0.5</v>
      </c>
      <c r="L689" s="12">
        <f>G689*1897*K689</f>
        <v>47425000</v>
      </c>
      <c r="M689" s="17">
        <v>0.262</v>
      </c>
    </row>
    <row r="690" s="2" customFormat="1" ht="13.5" spans="1:13">
      <c r="A690" s="11" t="s">
        <v>5153</v>
      </c>
      <c r="B690" s="11" t="s">
        <v>2038</v>
      </c>
      <c r="C690" s="11" t="s">
        <v>2063</v>
      </c>
      <c r="D690" s="12">
        <v>6503000024214</v>
      </c>
      <c r="E690" s="11" t="s">
        <v>5154</v>
      </c>
      <c r="F690" s="43" t="s">
        <v>5155</v>
      </c>
      <c r="G690" s="11">
        <v>200000</v>
      </c>
      <c r="H690" s="44" t="s">
        <v>3245</v>
      </c>
      <c r="I690" s="44" t="s">
        <v>3225</v>
      </c>
      <c r="J690" s="44" t="s">
        <v>3210</v>
      </c>
      <c r="K690" s="16">
        <v>0.3</v>
      </c>
      <c r="L690" s="12">
        <f>G690*1897*K690</f>
        <v>113820000</v>
      </c>
      <c r="M690" s="16">
        <v>0.25</v>
      </c>
    </row>
    <row r="691" s="2" customFormat="1" ht="13.5" spans="1:13">
      <c r="A691" s="11" t="s">
        <v>5156</v>
      </c>
      <c r="B691" s="11" t="s">
        <v>2038</v>
      </c>
      <c r="C691" s="11" t="s">
        <v>2063</v>
      </c>
      <c r="D691" s="12">
        <v>6503000024247</v>
      </c>
      <c r="E691" s="11" t="s">
        <v>5157</v>
      </c>
      <c r="F691" s="43" t="s">
        <v>5158</v>
      </c>
      <c r="G691" s="11">
        <v>20000</v>
      </c>
      <c r="H691" s="44" t="s">
        <v>3096</v>
      </c>
      <c r="I691" s="44" t="s">
        <v>4156</v>
      </c>
      <c r="J691" s="44" t="s">
        <v>3098</v>
      </c>
      <c r="K691" s="16">
        <v>0.3</v>
      </c>
      <c r="L691" s="12">
        <f>G691*1080*K691</f>
        <v>6480000</v>
      </c>
      <c r="M691" s="16">
        <v>0.25</v>
      </c>
    </row>
    <row r="692" s="2" customFormat="1" ht="27" spans="1:13">
      <c r="A692" s="11" t="s">
        <v>5159</v>
      </c>
      <c r="B692" s="11" t="s">
        <v>2038</v>
      </c>
      <c r="C692" s="11" t="s">
        <v>2063</v>
      </c>
      <c r="D692" s="12">
        <v>6503000024306</v>
      </c>
      <c r="E692" s="11" t="s">
        <v>5160</v>
      </c>
      <c r="F692" s="43" t="s">
        <v>5161</v>
      </c>
      <c r="G692" s="11">
        <v>20000</v>
      </c>
      <c r="H692" s="44" t="s">
        <v>2768</v>
      </c>
      <c r="I692" s="44" t="s">
        <v>3115</v>
      </c>
      <c r="J692" s="44" t="s">
        <v>3098</v>
      </c>
      <c r="K692" s="16">
        <v>0.3</v>
      </c>
      <c r="L692" s="12">
        <f>G692*1080*K692</f>
        <v>6480000</v>
      </c>
      <c r="M692" s="16">
        <v>0.25</v>
      </c>
    </row>
    <row r="693" s="2" customFormat="1" ht="27" spans="1:13">
      <c r="A693" s="11" t="s">
        <v>5162</v>
      </c>
      <c r="B693" s="11" t="s">
        <v>2038</v>
      </c>
      <c r="C693" s="11" t="s">
        <v>2063</v>
      </c>
      <c r="D693" s="12">
        <v>6503000024331</v>
      </c>
      <c r="E693" s="11" t="s">
        <v>5163</v>
      </c>
      <c r="F693" s="43" t="s">
        <v>5164</v>
      </c>
      <c r="G693" s="11">
        <v>20000</v>
      </c>
      <c r="H693" s="44" t="s">
        <v>2768</v>
      </c>
      <c r="I693" s="44" t="s">
        <v>3107</v>
      </c>
      <c r="J693" s="44" t="s">
        <v>3098</v>
      </c>
      <c r="K693" s="16">
        <v>0.3</v>
      </c>
      <c r="L693" s="12">
        <f>G693*1080*K693</f>
        <v>6480000</v>
      </c>
      <c r="M693" s="16">
        <v>0.25</v>
      </c>
    </row>
    <row r="694" s="2" customFormat="1" ht="67.5" spans="1:13">
      <c r="A694" s="11" t="s">
        <v>5165</v>
      </c>
      <c r="B694" s="11" t="s">
        <v>2038</v>
      </c>
      <c r="C694" s="11" t="s">
        <v>2063</v>
      </c>
      <c r="D694" s="12">
        <v>6503000024355</v>
      </c>
      <c r="E694" s="11" t="s">
        <v>5166</v>
      </c>
      <c r="F694" s="43" t="s">
        <v>5164</v>
      </c>
      <c r="G694" s="11">
        <v>200000</v>
      </c>
      <c r="H694" s="44" t="s">
        <v>3096</v>
      </c>
      <c r="I694" s="44" t="s">
        <v>5167</v>
      </c>
      <c r="J694" s="44" t="s">
        <v>3210</v>
      </c>
      <c r="K694" s="16">
        <v>0.5</v>
      </c>
      <c r="L694" s="12">
        <f>G694*1897*K694</f>
        <v>189700000</v>
      </c>
      <c r="M694" s="17">
        <v>0.262</v>
      </c>
    </row>
    <row r="695" s="2" customFormat="1" ht="13.5" spans="1:13">
      <c r="A695" s="11" t="s">
        <v>5168</v>
      </c>
      <c r="B695" s="11" t="s">
        <v>2038</v>
      </c>
      <c r="C695" s="11" t="s">
        <v>2063</v>
      </c>
      <c r="D695" s="12">
        <v>6503000024900</v>
      </c>
      <c r="E695" s="11" t="s">
        <v>5169</v>
      </c>
      <c r="F695" s="43" t="s">
        <v>5170</v>
      </c>
      <c r="G695" s="11">
        <v>20000</v>
      </c>
      <c r="H695" s="44" t="s">
        <v>2768</v>
      </c>
      <c r="I695" s="44" t="s">
        <v>3431</v>
      </c>
      <c r="J695" s="44" t="s">
        <v>3098</v>
      </c>
      <c r="K695" s="16">
        <v>0.3</v>
      </c>
      <c r="L695" s="12">
        <f>G695*1080*K695</f>
        <v>6480000</v>
      </c>
      <c r="M695" s="16">
        <v>0.25</v>
      </c>
    </row>
    <row r="696" s="2" customFormat="1" ht="13.5" spans="1:13">
      <c r="A696" s="11" t="s">
        <v>5171</v>
      </c>
      <c r="B696" s="11" t="s">
        <v>2038</v>
      </c>
      <c r="C696" s="11" t="s">
        <v>2063</v>
      </c>
      <c r="D696" s="12">
        <v>6503000025241</v>
      </c>
      <c r="E696" s="11" t="s">
        <v>5172</v>
      </c>
      <c r="F696" s="43" t="s">
        <v>5173</v>
      </c>
      <c r="G696" s="11">
        <v>20000</v>
      </c>
      <c r="H696" s="44" t="s">
        <v>2768</v>
      </c>
      <c r="I696" s="44" t="s">
        <v>5174</v>
      </c>
      <c r="J696" s="44" t="s">
        <v>3098</v>
      </c>
      <c r="K696" s="16">
        <v>0.5</v>
      </c>
      <c r="L696" s="12">
        <f>G696*1080*K696</f>
        <v>10800000</v>
      </c>
      <c r="M696" s="17">
        <v>0.262</v>
      </c>
    </row>
    <row r="697" s="2" customFormat="1" ht="27" spans="1:13">
      <c r="A697" s="11" t="s">
        <v>5175</v>
      </c>
      <c r="B697" s="11" t="s">
        <v>2038</v>
      </c>
      <c r="C697" s="11" t="s">
        <v>2063</v>
      </c>
      <c r="D697" s="12">
        <v>6503000039084</v>
      </c>
      <c r="E697" s="11" t="s">
        <v>5176</v>
      </c>
      <c r="F697" s="43" t="s">
        <v>5177</v>
      </c>
      <c r="G697" s="11">
        <v>50000</v>
      </c>
      <c r="H697" s="44" t="s">
        <v>3245</v>
      </c>
      <c r="I697" s="44" t="s">
        <v>5178</v>
      </c>
      <c r="J697" s="44" t="s">
        <v>3210</v>
      </c>
      <c r="K697" s="16">
        <v>0.3</v>
      </c>
      <c r="L697" s="12">
        <f>G697*1897*K697</f>
        <v>28455000</v>
      </c>
      <c r="M697" s="16">
        <v>0.25</v>
      </c>
    </row>
    <row r="698" s="2" customFormat="1" ht="27" spans="1:13">
      <c r="A698" s="11" t="s">
        <v>5179</v>
      </c>
      <c r="B698" s="11" t="s">
        <v>2038</v>
      </c>
      <c r="C698" s="11" t="s">
        <v>2063</v>
      </c>
      <c r="D698" s="12">
        <v>6503000039373</v>
      </c>
      <c r="E698" s="11" t="s">
        <v>5180</v>
      </c>
      <c r="F698" s="43" t="s">
        <v>5164</v>
      </c>
      <c r="G698" s="11">
        <v>40000</v>
      </c>
      <c r="H698" s="44" t="s">
        <v>3096</v>
      </c>
      <c r="I698" s="44" t="s">
        <v>3127</v>
      </c>
      <c r="J698" s="44" t="s">
        <v>3098</v>
      </c>
      <c r="K698" s="16">
        <v>0.3</v>
      </c>
      <c r="L698" s="12">
        <f>G698*1080*K698</f>
        <v>12960000</v>
      </c>
      <c r="M698" s="16">
        <v>0.25</v>
      </c>
    </row>
    <row r="699" s="2" customFormat="1" ht="13.5" spans="1:13">
      <c r="A699" s="11" t="s">
        <v>5181</v>
      </c>
      <c r="B699" s="11" t="s">
        <v>2038</v>
      </c>
      <c r="C699" s="11" t="s">
        <v>2063</v>
      </c>
      <c r="D699" s="12">
        <v>6503000039904</v>
      </c>
      <c r="E699" s="11" t="s">
        <v>5182</v>
      </c>
      <c r="F699" s="43" t="s">
        <v>5183</v>
      </c>
      <c r="G699" s="11">
        <v>200000</v>
      </c>
      <c r="H699" s="44" t="s">
        <v>3245</v>
      </c>
      <c r="I699" s="44" t="s">
        <v>3107</v>
      </c>
      <c r="J699" s="44" t="s">
        <v>3210</v>
      </c>
      <c r="K699" s="16">
        <v>0.3</v>
      </c>
      <c r="L699" s="12">
        <f>G699*1897*K699</f>
        <v>113820000</v>
      </c>
      <c r="M699" s="16">
        <v>0.25</v>
      </c>
    </row>
    <row r="700" s="2" customFormat="1" ht="13.5" spans="1:13">
      <c r="A700" s="11" t="s">
        <v>5184</v>
      </c>
      <c r="B700" s="11" t="s">
        <v>2038</v>
      </c>
      <c r="C700" s="11" t="s">
        <v>2063</v>
      </c>
      <c r="D700" s="12">
        <v>6503000041305</v>
      </c>
      <c r="E700" s="11" t="s">
        <v>5185</v>
      </c>
      <c r="F700" s="43" t="s">
        <v>5186</v>
      </c>
      <c r="G700" s="11">
        <v>15000</v>
      </c>
      <c r="H700" s="44" t="s">
        <v>2768</v>
      </c>
      <c r="I700" s="44" t="s">
        <v>5187</v>
      </c>
      <c r="J700" s="44" t="s">
        <v>3210</v>
      </c>
      <c r="K700" s="16">
        <v>0.3</v>
      </c>
      <c r="L700" s="12">
        <f>G700*1897*K700</f>
        <v>8536500</v>
      </c>
      <c r="M700" s="16">
        <v>0.25</v>
      </c>
    </row>
    <row r="701" s="2" customFormat="1" ht="13.5" spans="1:13">
      <c r="A701" s="11" t="s">
        <v>5188</v>
      </c>
      <c r="B701" s="11" t="s">
        <v>2038</v>
      </c>
      <c r="C701" s="11" t="s">
        <v>2063</v>
      </c>
      <c r="D701" s="12">
        <v>6503000041319</v>
      </c>
      <c r="E701" s="11" t="s">
        <v>5189</v>
      </c>
      <c r="F701" s="43" t="s">
        <v>5190</v>
      </c>
      <c r="G701" s="11">
        <v>20000</v>
      </c>
      <c r="H701" s="44" t="s">
        <v>2768</v>
      </c>
      <c r="I701" s="44" t="s">
        <v>3794</v>
      </c>
      <c r="J701" s="44" t="s">
        <v>3098</v>
      </c>
      <c r="K701" s="16">
        <v>0.3</v>
      </c>
      <c r="L701" s="12">
        <f t="shared" ref="L701:L707" si="31">G701*1080*K701</f>
        <v>6480000</v>
      </c>
      <c r="M701" s="16">
        <v>0.25</v>
      </c>
    </row>
    <row r="702" s="2" customFormat="1" ht="13.5" spans="1:13">
      <c r="A702" s="11" t="s">
        <v>5191</v>
      </c>
      <c r="B702" s="11" t="s">
        <v>2038</v>
      </c>
      <c r="C702" s="11" t="s">
        <v>2063</v>
      </c>
      <c r="D702" s="12">
        <v>6503000041338</v>
      </c>
      <c r="E702" s="11" t="s">
        <v>5192</v>
      </c>
      <c r="F702" s="43" t="s">
        <v>5193</v>
      </c>
      <c r="G702" s="11">
        <v>30000</v>
      </c>
      <c r="H702" s="44" t="s">
        <v>3096</v>
      </c>
      <c r="I702" s="44" t="s">
        <v>3237</v>
      </c>
      <c r="J702" s="44" t="s">
        <v>3098</v>
      </c>
      <c r="K702" s="16">
        <v>0.3</v>
      </c>
      <c r="L702" s="12">
        <f t="shared" si="31"/>
        <v>9720000</v>
      </c>
      <c r="M702" s="16">
        <v>0.25</v>
      </c>
    </row>
    <row r="703" s="2" customFormat="1" ht="13.5" spans="1:13">
      <c r="A703" s="11" t="s">
        <v>5194</v>
      </c>
      <c r="B703" s="11" t="s">
        <v>2038</v>
      </c>
      <c r="C703" s="11" t="s">
        <v>2063</v>
      </c>
      <c r="D703" s="12">
        <v>6503000041377</v>
      </c>
      <c r="E703" s="11" t="s">
        <v>5195</v>
      </c>
      <c r="F703" s="43" t="s">
        <v>5196</v>
      </c>
      <c r="G703" s="11">
        <v>20000</v>
      </c>
      <c r="H703" s="44" t="s">
        <v>3096</v>
      </c>
      <c r="I703" s="44" t="s">
        <v>5197</v>
      </c>
      <c r="J703" s="44" t="s">
        <v>3098</v>
      </c>
      <c r="K703" s="16">
        <v>0.3</v>
      </c>
      <c r="L703" s="12">
        <f t="shared" si="31"/>
        <v>6480000</v>
      </c>
      <c r="M703" s="16">
        <v>0.25</v>
      </c>
    </row>
    <row r="704" s="2" customFormat="1" ht="54" spans="1:13">
      <c r="A704" s="11" t="s">
        <v>5198</v>
      </c>
      <c r="B704" s="11" t="s">
        <v>2038</v>
      </c>
      <c r="C704" s="11" t="s">
        <v>2063</v>
      </c>
      <c r="D704" s="12">
        <v>6503000041473</v>
      </c>
      <c r="E704" s="11" t="s">
        <v>5182</v>
      </c>
      <c r="F704" s="43" t="s">
        <v>5190</v>
      </c>
      <c r="G704" s="11">
        <v>50000</v>
      </c>
      <c r="H704" s="44" t="s">
        <v>2768</v>
      </c>
      <c r="I704" s="44" t="s">
        <v>5199</v>
      </c>
      <c r="J704" s="44" t="s">
        <v>3098</v>
      </c>
      <c r="K704" s="16">
        <v>0.5</v>
      </c>
      <c r="L704" s="12">
        <f t="shared" si="31"/>
        <v>27000000</v>
      </c>
      <c r="M704" s="17">
        <v>0.262</v>
      </c>
    </row>
    <row r="705" s="2" customFormat="1" ht="13.5" spans="1:13">
      <c r="A705" s="11" t="s">
        <v>5200</v>
      </c>
      <c r="B705" s="11" t="s">
        <v>2038</v>
      </c>
      <c r="C705" s="11" t="s">
        <v>2063</v>
      </c>
      <c r="D705" s="12">
        <v>6503000041485</v>
      </c>
      <c r="E705" s="11" t="s">
        <v>5201</v>
      </c>
      <c r="F705" s="43" t="s">
        <v>5202</v>
      </c>
      <c r="G705" s="11">
        <v>60000</v>
      </c>
      <c r="H705" s="44" t="s">
        <v>3096</v>
      </c>
      <c r="I705" s="44" t="s">
        <v>5203</v>
      </c>
      <c r="J705" s="44" t="s">
        <v>3098</v>
      </c>
      <c r="K705" s="16">
        <v>0.3</v>
      </c>
      <c r="L705" s="12">
        <f t="shared" si="31"/>
        <v>19440000</v>
      </c>
      <c r="M705" s="16">
        <v>0.25</v>
      </c>
    </row>
    <row r="706" s="2" customFormat="1" ht="13.5" spans="1:13">
      <c r="A706" s="11" t="s">
        <v>5204</v>
      </c>
      <c r="B706" s="11" t="s">
        <v>2038</v>
      </c>
      <c r="C706" s="11" t="s">
        <v>2063</v>
      </c>
      <c r="D706" s="12">
        <v>6503000041500</v>
      </c>
      <c r="E706" s="11" t="s">
        <v>5205</v>
      </c>
      <c r="F706" s="43" t="s">
        <v>5206</v>
      </c>
      <c r="G706" s="11">
        <v>20000</v>
      </c>
      <c r="H706" s="44" t="s">
        <v>2768</v>
      </c>
      <c r="I706" s="44" t="s">
        <v>5207</v>
      </c>
      <c r="J706" s="44" t="s">
        <v>3098</v>
      </c>
      <c r="K706" s="16">
        <v>0.3</v>
      </c>
      <c r="L706" s="12">
        <f t="shared" si="31"/>
        <v>6480000</v>
      </c>
      <c r="M706" s="16">
        <v>0.25</v>
      </c>
    </row>
    <row r="707" s="2" customFormat="1" ht="27" spans="1:13">
      <c r="A707" s="11" t="s">
        <v>5208</v>
      </c>
      <c r="B707" s="11" t="s">
        <v>2038</v>
      </c>
      <c r="C707" s="11" t="s">
        <v>2063</v>
      </c>
      <c r="D707" s="12">
        <v>6503000041516</v>
      </c>
      <c r="E707" s="11" t="s">
        <v>5209</v>
      </c>
      <c r="F707" s="43" t="s">
        <v>5210</v>
      </c>
      <c r="G707" s="11">
        <v>20000</v>
      </c>
      <c r="H707" s="44" t="s">
        <v>2768</v>
      </c>
      <c r="I707" s="44" t="s">
        <v>3142</v>
      </c>
      <c r="J707" s="44" t="s">
        <v>3098</v>
      </c>
      <c r="K707" s="16">
        <v>0.3</v>
      </c>
      <c r="L707" s="12">
        <f t="shared" si="31"/>
        <v>6480000</v>
      </c>
      <c r="M707" s="16">
        <v>0.25</v>
      </c>
    </row>
    <row r="708" s="2" customFormat="1" ht="13.5" spans="1:13">
      <c r="A708" s="11" t="s">
        <v>5211</v>
      </c>
      <c r="B708" s="11" t="s">
        <v>2038</v>
      </c>
      <c r="C708" s="11" t="s">
        <v>2063</v>
      </c>
      <c r="D708" s="12">
        <v>6503000041524</v>
      </c>
      <c r="E708" s="11" t="s">
        <v>5212</v>
      </c>
      <c r="F708" s="43" t="s">
        <v>5213</v>
      </c>
      <c r="G708" s="11">
        <v>49500</v>
      </c>
      <c r="H708" s="44" t="s">
        <v>3096</v>
      </c>
      <c r="I708" s="44" t="s">
        <v>3426</v>
      </c>
      <c r="J708" s="44" t="s">
        <v>3210</v>
      </c>
      <c r="K708" s="16">
        <v>0.5</v>
      </c>
      <c r="L708" s="12">
        <f>G708*1897*K708</f>
        <v>46950750</v>
      </c>
      <c r="M708" s="17">
        <v>0.262</v>
      </c>
    </row>
    <row r="709" s="2" customFormat="1" ht="13.5" spans="1:13">
      <c r="A709" s="11" t="s">
        <v>5214</v>
      </c>
      <c r="B709" s="11" t="s">
        <v>2038</v>
      </c>
      <c r="C709" s="11" t="s">
        <v>2063</v>
      </c>
      <c r="D709" s="12">
        <v>6503000041529</v>
      </c>
      <c r="E709" s="11" t="s">
        <v>5215</v>
      </c>
      <c r="F709" s="43" t="s">
        <v>5190</v>
      </c>
      <c r="G709" s="11">
        <v>20000</v>
      </c>
      <c r="H709" s="44" t="s">
        <v>2768</v>
      </c>
      <c r="I709" s="44" t="s">
        <v>4156</v>
      </c>
      <c r="J709" s="44" t="s">
        <v>3098</v>
      </c>
      <c r="K709" s="16">
        <v>0.3</v>
      </c>
      <c r="L709" s="12">
        <f t="shared" ref="L709:L715" si="32">G709*1080*K709</f>
        <v>6480000</v>
      </c>
      <c r="M709" s="16">
        <v>0.25</v>
      </c>
    </row>
    <row r="710" s="2" customFormat="1" ht="13.5" spans="1:13">
      <c r="A710" s="11" t="s">
        <v>5216</v>
      </c>
      <c r="B710" s="11" t="s">
        <v>2038</v>
      </c>
      <c r="C710" s="11" t="s">
        <v>2063</v>
      </c>
      <c r="D710" s="12">
        <v>6503000041578</v>
      </c>
      <c r="E710" s="11" t="s">
        <v>5217</v>
      </c>
      <c r="F710" s="43" t="s">
        <v>5218</v>
      </c>
      <c r="G710" s="11">
        <v>20000</v>
      </c>
      <c r="H710" s="44" t="s">
        <v>2768</v>
      </c>
      <c r="I710" s="44" t="s">
        <v>5219</v>
      </c>
      <c r="J710" s="44" t="s">
        <v>3098</v>
      </c>
      <c r="K710" s="16">
        <v>0.3</v>
      </c>
      <c r="L710" s="12">
        <f t="shared" si="32"/>
        <v>6480000</v>
      </c>
      <c r="M710" s="16">
        <v>0.25</v>
      </c>
    </row>
    <row r="711" s="2" customFormat="1" ht="13.5" spans="1:13">
      <c r="A711" s="11" t="s">
        <v>5220</v>
      </c>
      <c r="B711" s="11" t="s">
        <v>2038</v>
      </c>
      <c r="C711" s="11" t="s">
        <v>2063</v>
      </c>
      <c r="D711" s="12">
        <v>6503000041581</v>
      </c>
      <c r="E711" s="11" t="s">
        <v>5221</v>
      </c>
      <c r="F711" s="43" t="s">
        <v>5161</v>
      </c>
      <c r="G711" s="11">
        <v>20000</v>
      </c>
      <c r="H711" s="44" t="s">
        <v>2768</v>
      </c>
      <c r="I711" s="44" t="s">
        <v>5222</v>
      </c>
      <c r="J711" s="44" t="s">
        <v>3098</v>
      </c>
      <c r="K711" s="16">
        <v>0.3</v>
      </c>
      <c r="L711" s="12">
        <f t="shared" si="32"/>
        <v>6480000</v>
      </c>
      <c r="M711" s="16">
        <v>0.25</v>
      </c>
    </row>
    <row r="712" s="2" customFormat="1" ht="13.5" spans="1:13">
      <c r="A712" s="11" t="s">
        <v>5223</v>
      </c>
      <c r="B712" s="11" t="s">
        <v>2038</v>
      </c>
      <c r="C712" s="11" t="s">
        <v>2063</v>
      </c>
      <c r="D712" s="12">
        <v>6503000041585</v>
      </c>
      <c r="E712" s="11" t="s">
        <v>5224</v>
      </c>
      <c r="F712" s="43" t="s">
        <v>5225</v>
      </c>
      <c r="G712" s="11">
        <v>30000</v>
      </c>
      <c r="H712" s="44" t="s">
        <v>3096</v>
      </c>
      <c r="I712" s="44" t="s">
        <v>3370</v>
      </c>
      <c r="J712" s="44" t="s">
        <v>3098</v>
      </c>
      <c r="K712" s="16">
        <v>0.3</v>
      </c>
      <c r="L712" s="12">
        <f t="shared" si="32"/>
        <v>9720000</v>
      </c>
      <c r="M712" s="16">
        <v>0.25</v>
      </c>
    </row>
    <row r="713" s="2" customFormat="1" ht="27" spans="1:13">
      <c r="A713" s="11" t="s">
        <v>5226</v>
      </c>
      <c r="B713" s="11" t="s">
        <v>2038</v>
      </c>
      <c r="C713" s="11" t="s">
        <v>2063</v>
      </c>
      <c r="D713" s="12">
        <v>6503000041650</v>
      </c>
      <c r="E713" s="11" t="s">
        <v>5227</v>
      </c>
      <c r="F713" s="43" t="s">
        <v>5228</v>
      </c>
      <c r="G713" s="11">
        <v>20000</v>
      </c>
      <c r="H713" s="44" t="s">
        <v>2768</v>
      </c>
      <c r="I713" s="44" t="s">
        <v>3237</v>
      </c>
      <c r="J713" s="44" t="s">
        <v>3098</v>
      </c>
      <c r="K713" s="16">
        <v>0.3</v>
      </c>
      <c r="L713" s="12">
        <f t="shared" si="32"/>
        <v>6480000</v>
      </c>
      <c r="M713" s="16">
        <v>0.25</v>
      </c>
    </row>
    <row r="714" s="2" customFormat="1" ht="13.5" spans="1:13">
      <c r="A714" s="11" t="s">
        <v>5229</v>
      </c>
      <c r="B714" s="11" t="s">
        <v>2038</v>
      </c>
      <c r="C714" s="11" t="s">
        <v>2063</v>
      </c>
      <c r="D714" s="12">
        <v>6503000041703</v>
      </c>
      <c r="E714" s="11" t="s">
        <v>5221</v>
      </c>
      <c r="F714" s="43" t="s">
        <v>5161</v>
      </c>
      <c r="G714" s="11">
        <v>20000</v>
      </c>
      <c r="H714" s="44" t="s">
        <v>3245</v>
      </c>
      <c r="I714" s="44" t="s">
        <v>5230</v>
      </c>
      <c r="J714" s="44" t="s">
        <v>3098</v>
      </c>
      <c r="K714" s="16">
        <v>0.3</v>
      </c>
      <c r="L714" s="12">
        <f t="shared" si="32"/>
        <v>6480000</v>
      </c>
      <c r="M714" s="16">
        <v>0.25</v>
      </c>
    </row>
    <row r="715" s="2" customFormat="1" ht="13.5" spans="1:13">
      <c r="A715" s="11" t="s">
        <v>5231</v>
      </c>
      <c r="B715" s="11" t="s">
        <v>2038</v>
      </c>
      <c r="C715" s="11" t="s">
        <v>2063</v>
      </c>
      <c r="D715" s="12">
        <v>6503000041705</v>
      </c>
      <c r="E715" s="11" t="s">
        <v>5232</v>
      </c>
      <c r="F715" s="43" t="s">
        <v>5233</v>
      </c>
      <c r="G715" s="11">
        <v>30000</v>
      </c>
      <c r="H715" s="44" t="s">
        <v>3096</v>
      </c>
      <c r="I715" s="44" t="s">
        <v>5234</v>
      </c>
      <c r="J715" s="44" t="s">
        <v>3098</v>
      </c>
      <c r="K715" s="16">
        <v>0.3</v>
      </c>
      <c r="L715" s="12">
        <f t="shared" si="32"/>
        <v>9720000</v>
      </c>
      <c r="M715" s="16">
        <v>0.25</v>
      </c>
    </row>
    <row r="716" s="2" customFormat="1" ht="27" spans="1:13">
      <c r="A716" s="11" t="s">
        <v>5235</v>
      </c>
      <c r="B716" s="11" t="s">
        <v>2038</v>
      </c>
      <c r="C716" s="11" t="s">
        <v>2063</v>
      </c>
      <c r="D716" s="12">
        <v>6503000041742</v>
      </c>
      <c r="E716" s="11" t="s">
        <v>5236</v>
      </c>
      <c r="F716" s="43" t="s">
        <v>5237</v>
      </c>
      <c r="G716" s="11">
        <v>49500</v>
      </c>
      <c r="H716" s="44" t="s">
        <v>3096</v>
      </c>
      <c r="I716" s="44" t="s">
        <v>5238</v>
      </c>
      <c r="J716" s="44" t="s">
        <v>3210</v>
      </c>
      <c r="K716" s="16">
        <v>0.3</v>
      </c>
      <c r="L716" s="12">
        <f>G716*1897*K716</f>
        <v>28170450</v>
      </c>
      <c r="M716" s="16">
        <v>0.25</v>
      </c>
    </row>
    <row r="717" s="2" customFormat="1" ht="27" spans="1:13">
      <c r="A717" s="11" t="s">
        <v>5239</v>
      </c>
      <c r="B717" s="11" t="s">
        <v>2038</v>
      </c>
      <c r="C717" s="11" t="s">
        <v>2063</v>
      </c>
      <c r="D717" s="12">
        <v>6503000041787</v>
      </c>
      <c r="E717" s="11" t="s">
        <v>5240</v>
      </c>
      <c r="F717" s="43" t="s">
        <v>5241</v>
      </c>
      <c r="G717" s="11">
        <v>20000</v>
      </c>
      <c r="H717" s="44" t="s">
        <v>2768</v>
      </c>
      <c r="I717" s="44" t="s">
        <v>5242</v>
      </c>
      <c r="J717" s="44" t="s">
        <v>3098</v>
      </c>
      <c r="K717" s="16">
        <v>0.3</v>
      </c>
      <c r="L717" s="12">
        <f>G717*1080*K717</f>
        <v>6480000</v>
      </c>
      <c r="M717" s="16">
        <v>0.25</v>
      </c>
    </row>
    <row r="718" s="2" customFormat="1" ht="13.5" spans="1:13">
      <c r="A718" s="11" t="s">
        <v>5243</v>
      </c>
      <c r="B718" s="11" t="s">
        <v>2038</v>
      </c>
      <c r="C718" s="11" t="s">
        <v>2063</v>
      </c>
      <c r="D718" s="12">
        <v>6503000041788</v>
      </c>
      <c r="E718" s="11" t="s">
        <v>5244</v>
      </c>
      <c r="F718" s="43" t="s">
        <v>5228</v>
      </c>
      <c r="G718" s="11">
        <v>20000</v>
      </c>
      <c r="H718" s="44" t="s">
        <v>2768</v>
      </c>
      <c r="I718" s="44" t="s">
        <v>5245</v>
      </c>
      <c r="J718" s="44" t="s">
        <v>3098</v>
      </c>
      <c r="K718" s="16">
        <v>0.3</v>
      </c>
      <c r="L718" s="12">
        <f>G718*1080*K718</f>
        <v>6480000</v>
      </c>
      <c r="M718" s="16">
        <v>0.25</v>
      </c>
    </row>
    <row r="719" s="2" customFormat="1" ht="13.5" spans="1:13">
      <c r="A719" s="11" t="s">
        <v>5246</v>
      </c>
      <c r="B719" s="11" t="s">
        <v>2038</v>
      </c>
      <c r="C719" s="11" t="s">
        <v>2063</v>
      </c>
      <c r="D719" s="12">
        <v>6503000041801</v>
      </c>
      <c r="E719" s="11" t="s">
        <v>5247</v>
      </c>
      <c r="F719" s="43" t="s">
        <v>5248</v>
      </c>
      <c r="G719" s="11">
        <v>20000</v>
      </c>
      <c r="H719" s="44" t="s">
        <v>2768</v>
      </c>
      <c r="I719" s="44" t="s">
        <v>5249</v>
      </c>
      <c r="J719" s="44" t="s">
        <v>3098</v>
      </c>
      <c r="K719" s="16">
        <v>0.3</v>
      </c>
      <c r="L719" s="12">
        <f>G719*1080*K719</f>
        <v>6480000</v>
      </c>
      <c r="M719" s="16">
        <v>0.25</v>
      </c>
    </row>
    <row r="720" s="2" customFormat="1" ht="27" spans="1:13">
      <c r="A720" s="11" t="s">
        <v>5250</v>
      </c>
      <c r="B720" s="11" t="s">
        <v>2038</v>
      </c>
      <c r="C720" s="11" t="s">
        <v>2063</v>
      </c>
      <c r="D720" s="12">
        <v>6503000041818</v>
      </c>
      <c r="E720" s="11" t="s">
        <v>5176</v>
      </c>
      <c r="F720" s="43" t="s">
        <v>5177</v>
      </c>
      <c r="G720" s="11">
        <v>100000</v>
      </c>
      <c r="H720" s="44" t="s">
        <v>3245</v>
      </c>
      <c r="I720" s="44" t="s">
        <v>5251</v>
      </c>
      <c r="J720" s="44" t="s">
        <v>3210</v>
      </c>
      <c r="K720" s="16">
        <v>0.3</v>
      </c>
      <c r="L720" s="12">
        <f>G720*1897*K720</f>
        <v>56910000</v>
      </c>
      <c r="M720" s="16">
        <v>0.25</v>
      </c>
    </row>
    <row r="721" s="2" customFormat="1" ht="27" spans="1:13">
      <c r="A721" s="11" t="s">
        <v>5252</v>
      </c>
      <c r="B721" s="11" t="s">
        <v>2038</v>
      </c>
      <c r="C721" s="11" t="s">
        <v>2063</v>
      </c>
      <c r="D721" s="12">
        <v>6503000041877</v>
      </c>
      <c r="E721" s="11" t="s">
        <v>5160</v>
      </c>
      <c r="F721" s="43" t="s">
        <v>5161</v>
      </c>
      <c r="G721" s="11">
        <v>20000</v>
      </c>
      <c r="H721" s="44" t="s">
        <v>2768</v>
      </c>
      <c r="I721" s="44" t="s">
        <v>5253</v>
      </c>
      <c r="J721" s="44" t="s">
        <v>3098</v>
      </c>
      <c r="K721" s="16">
        <v>0.3</v>
      </c>
      <c r="L721" s="12">
        <f>G721*1080*K721</f>
        <v>6480000</v>
      </c>
      <c r="M721" s="16">
        <v>0.25</v>
      </c>
    </row>
    <row r="722" s="2" customFormat="1" ht="13.5" spans="1:13">
      <c r="A722" s="11" t="s">
        <v>5254</v>
      </c>
      <c r="B722" s="11" t="s">
        <v>2038</v>
      </c>
      <c r="C722" s="11" t="s">
        <v>2063</v>
      </c>
      <c r="D722" s="12">
        <v>6503000041901</v>
      </c>
      <c r="E722" s="11" t="s">
        <v>5255</v>
      </c>
      <c r="F722" s="43" t="s">
        <v>5256</v>
      </c>
      <c r="G722" s="11">
        <v>200000</v>
      </c>
      <c r="H722" s="44" t="s">
        <v>3245</v>
      </c>
      <c r="I722" s="44" t="s">
        <v>3590</v>
      </c>
      <c r="J722" s="44" t="s">
        <v>3210</v>
      </c>
      <c r="K722" s="16">
        <v>0.3</v>
      </c>
      <c r="L722" s="12">
        <f>G722*1897*K722</f>
        <v>113820000</v>
      </c>
      <c r="M722" s="16">
        <v>0.25</v>
      </c>
    </row>
    <row r="723" s="2" customFormat="1" ht="13.5" spans="1:13">
      <c r="A723" s="11" t="s">
        <v>5257</v>
      </c>
      <c r="B723" s="11" t="s">
        <v>2038</v>
      </c>
      <c r="C723" s="11" t="s">
        <v>2063</v>
      </c>
      <c r="D723" s="12">
        <v>6503000041905</v>
      </c>
      <c r="E723" s="11" t="s">
        <v>5258</v>
      </c>
      <c r="F723" s="43" t="s">
        <v>5225</v>
      </c>
      <c r="G723" s="11">
        <v>30000</v>
      </c>
      <c r="H723" s="44" t="s">
        <v>2768</v>
      </c>
      <c r="I723" s="44" t="s">
        <v>3370</v>
      </c>
      <c r="J723" s="44" t="s">
        <v>3098</v>
      </c>
      <c r="K723" s="16">
        <v>0.3</v>
      </c>
      <c r="L723" s="12">
        <f t="shared" ref="L723:L729" si="33">G723*1080*K723</f>
        <v>9720000</v>
      </c>
      <c r="M723" s="16">
        <v>0.25</v>
      </c>
    </row>
    <row r="724" s="2" customFormat="1" ht="27" spans="1:13">
      <c r="A724" s="11" t="s">
        <v>5259</v>
      </c>
      <c r="B724" s="11" t="s">
        <v>2038</v>
      </c>
      <c r="C724" s="11" t="s">
        <v>2063</v>
      </c>
      <c r="D724" s="12">
        <v>6503000041930</v>
      </c>
      <c r="E724" s="11" t="s">
        <v>5260</v>
      </c>
      <c r="F724" s="43" t="s">
        <v>5241</v>
      </c>
      <c r="G724" s="11">
        <v>20000</v>
      </c>
      <c r="H724" s="44" t="s">
        <v>2768</v>
      </c>
      <c r="I724" s="44" t="s">
        <v>3115</v>
      </c>
      <c r="J724" s="44" t="s">
        <v>3098</v>
      </c>
      <c r="K724" s="16">
        <v>0.3</v>
      </c>
      <c r="L724" s="12">
        <f t="shared" si="33"/>
        <v>6480000</v>
      </c>
      <c r="M724" s="16">
        <v>0.25</v>
      </c>
    </row>
    <row r="725" s="2" customFormat="1" ht="27" spans="1:13">
      <c r="A725" s="11" t="s">
        <v>5261</v>
      </c>
      <c r="B725" s="11" t="s">
        <v>2038</v>
      </c>
      <c r="C725" s="11" t="s">
        <v>2063</v>
      </c>
      <c r="D725" s="12">
        <v>6503000041964</v>
      </c>
      <c r="E725" s="11" t="s">
        <v>5148</v>
      </c>
      <c r="F725" s="43" t="s">
        <v>5164</v>
      </c>
      <c r="G725" s="11">
        <v>20000</v>
      </c>
      <c r="H725" s="44" t="s">
        <v>2768</v>
      </c>
      <c r="I725" s="44" t="s">
        <v>3165</v>
      </c>
      <c r="J725" s="44" t="s">
        <v>3098</v>
      </c>
      <c r="K725" s="16">
        <v>0.3</v>
      </c>
      <c r="L725" s="12">
        <f t="shared" si="33"/>
        <v>6480000</v>
      </c>
      <c r="M725" s="16">
        <v>0.25</v>
      </c>
    </row>
    <row r="726" s="2" customFormat="1" ht="13.5" spans="1:13">
      <c r="A726" s="11" t="s">
        <v>5262</v>
      </c>
      <c r="B726" s="11" t="s">
        <v>2038</v>
      </c>
      <c r="C726" s="11" t="s">
        <v>2063</v>
      </c>
      <c r="D726" s="12">
        <v>6503000041970</v>
      </c>
      <c r="E726" s="11" t="s">
        <v>5263</v>
      </c>
      <c r="F726" s="43" t="s">
        <v>5190</v>
      </c>
      <c r="G726" s="11">
        <v>20000</v>
      </c>
      <c r="H726" s="44" t="s">
        <v>2768</v>
      </c>
      <c r="I726" s="44" t="s">
        <v>3225</v>
      </c>
      <c r="J726" s="44" t="s">
        <v>3098</v>
      </c>
      <c r="K726" s="16">
        <v>0.3</v>
      </c>
      <c r="L726" s="12">
        <f t="shared" si="33"/>
        <v>6480000</v>
      </c>
      <c r="M726" s="16">
        <v>0.25</v>
      </c>
    </row>
    <row r="727" s="2" customFormat="1" ht="27" spans="1:13">
      <c r="A727" s="11" t="s">
        <v>5264</v>
      </c>
      <c r="B727" s="11" t="s">
        <v>2038</v>
      </c>
      <c r="C727" s="11" t="s">
        <v>2063</v>
      </c>
      <c r="D727" s="12">
        <v>6503000041972</v>
      </c>
      <c r="E727" s="11" t="s">
        <v>5265</v>
      </c>
      <c r="F727" s="43" t="s">
        <v>5241</v>
      </c>
      <c r="G727" s="11">
        <v>20000</v>
      </c>
      <c r="H727" s="44" t="s">
        <v>2768</v>
      </c>
      <c r="I727" s="44" t="s">
        <v>5266</v>
      </c>
      <c r="J727" s="44" t="s">
        <v>3098</v>
      </c>
      <c r="K727" s="16">
        <v>0.3</v>
      </c>
      <c r="L727" s="12">
        <f t="shared" si="33"/>
        <v>6480000</v>
      </c>
      <c r="M727" s="16">
        <v>0.25</v>
      </c>
    </row>
    <row r="728" s="2" customFormat="1" ht="13.5" spans="1:13">
      <c r="A728" s="11" t="s">
        <v>5267</v>
      </c>
      <c r="B728" s="11" t="s">
        <v>2038</v>
      </c>
      <c r="C728" s="11" t="s">
        <v>2063</v>
      </c>
      <c r="D728" s="12">
        <v>6503000041974</v>
      </c>
      <c r="E728" s="11" t="s">
        <v>5265</v>
      </c>
      <c r="F728" s="43" t="s">
        <v>5228</v>
      </c>
      <c r="G728" s="11">
        <v>20000</v>
      </c>
      <c r="H728" s="44" t="s">
        <v>2768</v>
      </c>
      <c r="I728" s="44" t="s">
        <v>5017</v>
      </c>
      <c r="J728" s="44" t="s">
        <v>3098</v>
      </c>
      <c r="K728" s="16">
        <v>0.3</v>
      </c>
      <c r="L728" s="12">
        <f t="shared" si="33"/>
        <v>6480000</v>
      </c>
      <c r="M728" s="16">
        <v>0.25</v>
      </c>
    </row>
    <row r="729" s="2" customFormat="1" ht="13.5" spans="1:13">
      <c r="A729" s="11" t="s">
        <v>5268</v>
      </c>
      <c r="B729" s="11" t="s">
        <v>2038</v>
      </c>
      <c r="C729" s="11" t="s">
        <v>2063</v>
      </c>
      <c r="D729" s="12">
        <v>6503000041976</v>
      </c>
      <c r="E729" s="11" t="s">
        <v>5166</v>
      </c>
      <c r="F729" s="43" t="s">
        <v>5218</v>
      </c>
      <c r="G729" s="11">
        <v>30000</v>
      </c>
      <c r="H729" s="44" t="s">
        <v>2768</v>
      </c>
      <c r="I729" s="44" t="s">
        <v>5017</v>
      </c>
      <c r="J729" s="44" t="s">
        <v>3098</v>
      </c>
      <c r="K729" s="16">
        <v>0.3</v>
      </c>
      <c r="L729" s="12">
        <f t="shared" si="33"/>
        <v>9720000</v>
      </c>
      <c r="M729" s="16">
        <v>0.25</v>
      </c>
    </row>
    <row r="730" s="2" customFormat="1" ht="27" spans="1:13">
      <c r="A730" s="11" t="s">
        <v>5269</v>
      </c>
      <c r="B730" s="11" t="s">
        <v>2038</v>
      </c>
      <c r="C730" s="11" t="s">
        <v>2063</v>
      </c>
      <c r="D730" s="12">
        <v>6503000042027</v>
      </c>
      <c r="E730" s="11" t="s">
        <v>5176</v>
      </c>
      <c r="F730" s="43" t="s">
        <v>5177</v>
      </c>
      <c r="G730" s="11">
        <v>50000</v>
      </c>
      <c r="H730" s="44" t="s">
        <v>3245</v>
      </c>
      <c r="I730" s="44" t="s">
        <v>5270</v>
      </c>
      <c r="J730" s="44" t="s">
        <v>3210</v>
      </c>
      <c r="K730" s="16">
        <v>0.3</v>
      </c>
      <c r="L730" s="12">
        <f>G730*1897*K730</f>
        <v>28455000</v>
      </c>
      <c r="M730" s="16">
        <v>0.25</v>
      </c>
    </row>
    <row r="731" s="2" customFormat="1" ht="13.5" spans="1:13">
      <c r="A731" s="11" t="s">
        <v>5271</v>
      </c>
      <c r="B731" s="11" t="s">
        <v>2038</v>
      </c>
      <c r="C731" s="11" t="s">
        <v>2063</v>
      </c>
      <c r="D731" s="12">
        <v>6503000042029</v>
      </c>
      <c r="E731" s="11" t="s">
        <v>5272</v>
      </c>
      <c r="F731" s="43" t="s">
        <v>5225</v>
      </c>
      <c r="G731" s="11">
        <v>20000</v>
      </c>
      <c r="H731" s="44" t="s">
        <v>2768</v>
      </c>
      <c r="I731" s="44" t="s">
        <v>3370</v>
      </c>
      <c r="J731" s="44" t="s">
        <v>3098</v>
      </c>
      <c r="K731" s="16">
        <v>0.3</v>
      </c>
      <c r="L731" s="12">
        <f>G731*1080*K731</f>
        <v>6480000</v>
      </c>
      <c r="M731" s="16">
        <v>0.25</v>
      </c>
    </row>
    <row r="732" s="2" customFormat="1" ht="13.5" spans="1:13">
      <c r="A732" s="11" t="s">
        <v>5273</v>
      </c>
      <c r="B732" s="11" t="s">
        <v>2038</v>
      </c>
      <c r="C732" s="11" t="s">
        <v>2063</v>
      </c>
      <c r="D732" s="12">
        <v>6503000042081</v>
      </c>
      <c r="E732" s="11" t="s">
        <v>5274</v>
      </c>
      <c r="F732" s="43" t="s">
        <v>5275</v>
      </c>
      <c r="G732" s="11">
        <v>30000</v>
      </c>
      <c r="H732" s="44" t="s">
        <v>3096</v>
      </c>
      <c r="I732" s="44" t="s">
        <v>3217</v>
      </c>
      <c r="J732" s="44" t="s">
        <v>3098</v>
      </c>
      <c r="K732" s="16">
        <v>0.3</v>
      </c>
      <c r="L732" s="12">
        <f>G732*1080*K732</f>
        <v>9720000</v>
      </c>
      <c r="M732" s="16">
        <v>0.25</v>
      </c>
    </row>
    <row r="733" s="2" customFormat="1" ht="27" spans="1:13">
      <c r="A733" s="11" t="s">
        <v>5276</v>
      </c>
      <c r="B733" s="11" t="s">
        <v>2038</v>
      </c>
      <c r="C733" s="11" t="s">
        <v>2063</v>
      </c>
      <c r="D733" s="12">
        <v>6503000042132</v>
      </c>
      <c r="E733" s="11" t="s">
        <v>5277</v>
      </c>
      <c r="F733" s="43" t="s">
        <v>5278</v>
      </c>
      <c r="G733" s="11">
        <v>20000</v>
      </c>
      <c r="H733" s="44" t="s">
        <v>2768</v>
      </c>
      <c r="I733" s="44" t="s">
        <v>4156</v>
      </c>
      <c r="J733" s="44" t="s">
        <v>3098</v>
      </c>
      <c r="K733" s="16">
        <v>0.3</v>
      </c>
      <c r="L733" s="12">
        <f>G733*1080*K733</f>
        <v>6480000</v>
      </c>
      <c r="M733" s="16">
        <v>0.25</v>
      </c>
    </row>
    <row r="734" s="2" customFormat="1" ht="13.5" spans="1:13">
      <c r="A734" s="11" t="s">
        <v>5279</v>
      </c>
      <c r="B734" s="11" t="s">
        <v>2038</v>
      </c>
      <c r="C734" s="11" t="s">
        <v>2063</v>
      </c>
      <c r="D734" s="12">
        <v>6503000042188</v>
      </c>
      <c r="E734" s="11" t="s">
        <v>5280</v>
      </c>
      <c r="F734" s="43" t="s">
        <v>5281</v>
      </c>
      <c r="G734" s="11">
        <v>11760</v>
      </c>
      <c r="H734" s="44" t="s">
        <v>2768</v>
      </c>
      <c r="I734" s="44" t="s">
        <v>5282</v>
      </c>
      <c r="J734" s="44" t="s">
        <v>3098</v>
      </c>
      <c r="K734" s="16">
        <v>0.3</v>
      </c>
      <c r="L734" s="12">
        <f>G734*1080*K734</f>
        <v>3810240</v>
      </c>
      <c r="M734" s="16">
        <v>0.25</v>
      </c>
    </row>
    <row r="735" s="2" customFormat="1" ht="13.5" spans="1:13">
      <c r="A735" s="11" t="s">
        <v>5283</v>
      </c>
      <c r="B735" s="11" t="s">
        <v>2038</v>
      </c>
      <c r="C735" s="11" t="s">
        <v>2063</v>
      </c>
      <c r="D735" s="12">
        <v>6503000042193</v>
      </c>
      <c r="E735" s="11" t="s">
        <v>5240</v>
      </c>
      <c r="F735" s="43" t="s">
        <v>5284</v>
      </c>
      <c r="G735" s="11">
        <v>20000</v>
      </c>
      <c r="H735" s="44" t="s">
        <v>2768</v>
      </c>
      <c r="I735" s="44" t="s">
        <v>5242</v>
      </c>
      <c r="J735" s="44" t="s">
        <v>3098</v>
      </c>
      <c r="K735" s="16">
        <v>0.3</v>
      </c>
      <c r="L735" s="12">
        <f>G735*1080*K735</f>
        <v>6480000</v>
      </c>
      <c r="M735" s="16">
        <v>0.25</v>
      </c>
    </row>
    <row r="736" s="2" customFormat="1" ht="13.5" spans="1:13">
      <c r="A736" s="11" t="s">
        <v>5285</v>
      </c>
      <c r="B736" s="11" t="s">
        <v>2038</v>
      </c>
      <c r="C736" s="11" t="s">
        <v>2063</v>
      </c>
      <c r="D736" s="12">
        <v>6503000042204</v>
      </c>
      <c r="E736" s="11" t="s">
        <v>5217</v>
      </c>
      <c r="F736" s="43" t="s">
        <v>5286</v>
      </c>
      <c r="G736" s="11">
        <v>200000</v>
      </c>
      <c r="H736" s="44" t="s">
        <v>3245</v>
      </c>
      <c r="I736" s="44" t="s">
        <v>4517</v>
      </c>
      <c r="J736" s="44" t="s">
        <v>3210</v>
      </c>
      <c r="K736" s="16">
        <v>0.3</v>
      </c>
      <c r="L736" s="12">
        <f>G736*1897*K736</f>
        <v>113820000</v>
      </c>
      <c r="M736" s="16">
        <v>0.25</v>
      </c>
    </row>
    <row r="737" s="2" customFormat="1" ht="13.5" spans="1:13">
      <c r="A737" s="11" t="s">
        <v>5287</v>
      </c>
      <c r="B737" s="11" t="s">
        <v>2038</v>
      </c>
      <c r="C737" s="11" t="s">
        <v>2063</v>
      </c>
      <c r="D737" s="12">
        <v>6503000042291</v>
      </c>
      <c r="E737" s="11" t="s">
        <v>5288</v>
      </c>
      <c r="F737" s="43" t="s">
        <v>5190</v>
      </c>
      <c r="G737" s="11">
        <v>20000</v>
      </c>
      <c r="H737" s="44" t="s">
        <v>2768</v>
      </c>
      <c r="I737" s="44" t="s">
        <v>5289</v>
      </c>
      <c r="J737" s="44" t="s">
        <v>3098</v>
      </c>
      <c r="K737" s="16">
        <v>0.3</v>
      </c>
      <c r="L737" s="12">
        <f>G737*1080*K737</f>
        <v>6480000</v>
      </c>
      <c r="M737" s="16">
        <v>0.25</v>
      </c>
    </row>
    <row r="738" s="2" customFormat="1" ht="27" spans="1:13">
      <c r="A738" s="11" t="s">
        <v>5290</v>
      </c>
      <c r="B738" s="11" t="s">
        <v>2038</v>
      </c>
      <c r="C738" s="11" t="s">
        <v>2063</v>
      </c>
      <c r="D738" s="12">
        <v>6503000042353</v>
      </c>
      <c r="E738" s="11" t="s">
        <v>5255</v>
      </c>
      <c r="F738" s="43" t="s">
        <v>5291</v>
      </c>
      <c r="G738" s="11">
        <v>48000</v>
      </c>
      <c r="H738" s="44" t="s">
        <v>2768</v>
      </c>
      <c r="I738" s="44" t="s">
        <v>3451</v>
      </c>
      <c r="J738" s="44" t="s">
        <v>3210</v>
      </c>
      <c r="K738" s="16">
        <v>0.3</v>
      </c>
      <c r="L738" s="12">
        <f>G738*1897*K738</f>
        <v>27316800</v>
      </c>
      <c r="M738" s="16">
        <v>0.25</v>
      </c>
    </row>
    <row r="739" s="2" customFormat="1" ht="13.5" spans="1:13">
      <c r="A739" s="11" t="s">
        <v>5292</v>
      </c>
      <c r="B739" s="11" t="s">
        <v>2038</v>
      </c>
      <c r="C739" s="11" t="s">
        <v>2063</v>
      </c>
      <c r="D739" s="12">
        <v>6503000042531</v>
      </c>
      <c r="E739" s="11" t="s">
        <v>5293</v>
      </c>
      <c r="F739" s="43" t="s">
        <v>5294</v>
      </c>
      <c r="G739" s="11">
        <v>50000</v>
      </c>
      <c r="H739" s="44" t="s">
        <v>2768</v>
      </c>
      <c r="I739" s="44" t="s">
        <v>5295</v>
      </c>
      <c r="J739" s="44" t="s">
        <v>3098</v>
      </c>
      <c r="K739" s="16">
        <v>0.5</v>
      </c>
      <c r="L739" s="12">
        <f>G739*1080*K739</f>
        <v>27000000</v>
      </c>
      <c r="M739" s="17">
        <v>0.262</v>
      </c>
    </row>
    <row r="740" s="2" customFormat="1" ht="13.5" spans="1:13">
      <c r="A740" s="11" t="s">
        <v>5296</v>
      </c>
      <c r="B740" s="11" t="s">
        <v>2038</v>
      </c>
      <c r="C740" s="11" t="s">
        <v>2063</v>
      </c>
      <c r="D740" s="12">
        <v>6503000042620</v>
      </c>
      <c r="E740" s="11" t="s">
        <v>5297</v>
      </c>
      <c r="F740" s="43" t="s">
        <v>5298</v>
      </c>
      <c r="G740" s="11">
        <v>20000</v>
      </c>
      <c r="H740" s="44" t="s">
        <v>2768</v>
      </c>
      <c r="I740" s="44" t="s">
        <v>5299</v>
      </c>
      <c r="J740" s="44" t="s">
        <v>3098</v>
      </c>
      <c r="K740" s="16">
        <v>0.3</v>
      </c>
      <c r="L740" s="12">
        <f>G740*1080*K740</f>
        <v>6480000</v>
      </c>
      <c r="M740" s="16">
        <v>0.25</v>
      </c>
    </row>
    <row r="741" s="2" customFormat="1" ht="13.5" spans="1:13">
      <c r="A741" s="11" t="s">
        <v>5300</v>
      </c>
      <c r="B741" s="11" t="s">
        <v>2038</v>
      </c>
      <c r="C741" s="11" t="s">
        <v>2063</v>
      </c>
      <c r="D741" s="12">
        <v>6503000042633</v>
      </c>
      <c r="E741" s="11" t="s">
        <v>5301</v>
      </c>
      <c r="F741" s="43" t="s">
        <v>5196</v>
      </c>
      <c r="G741" s="11">
        <v>20000</v>
      </c>
      <c r="H741" s="44" t="s">
        <v>2768</v>
      </c>
      <c r="I741" s="44" t="s">
        <v>3370</v>
      </c>
      <c r="J741" s="44" t="s">
        <v>3098</v>
      </c>
      <c r="K741" s="16">
        <v>0.3</v>
      </c>
      <c r="L741" s="12">
        <f>G741*1080*K741</f>
        <v>6480000</v>
      </c>
      <c r="M741" s="16">
        <v>0.25</v>
      </c>
    </row>
    <row r="742" s="2" customFormat="1" ht="27" spans="1:13">
      <c r="A742" s="11" t="s">
        <v>5302</v>
      </c>
      <c r="B742" s="11" t="s">
        <v>2038</v>
      </c>
      <c r="C742" s="11" t="s">
        <v>2063</v>
      </c>
      <c r="D742" s="12">
        <v>6503000042662</v>
      </c>
      <c r="E742" s="11" t="s">
        <v>5140</v>
      </c>
      <c r="F742" s="43" t="s">
        <v>5164</v>
      </c>
      <c r="G742" s="11">
        <v>49500</v>
      </c>
      <c r="H742" s="44" t="s">
        <v>3096</v>
      </c>
      <c r="I742" s="44" t="s">
        <v>5303</v>
      </c>
      <c r="J742" s="44" t="s">
        <v>3210</v>
      </c>
      <c r="K742" s="16">
        <v>0.3</v>
      </c>
      <c r="L742" s="12">
        <f>G742*1897*K742</f>
        <v>28170450</v>
      </c>
      <c r="M742" s="16">
        <v>0.25</v>
      </c>
    </row>
    <row r="743" s="2" customFormat="1" ht="13.5" spans="1:13">
      <c r="A743" s="11" t="s">
        <v>5304</v>
      </c>
      <c r="B743" s="11" t="s">
        <v>2038</v>
      </c>
      <c r="C743" s="11" t="s">
        <v>2063</v>
      </c>
      <c r="D743" s="12">
        <v>6503000042729</v>
      </c>
      <c r="E743" s="11" t="s">
        <v>5182</v>
      </c>
      <c r="F743" s="43" t="s">
        <v>5196</v>
      </c>
      <c r="G743" s="11">
        <v>20000</v>
      </c>
      <c r="H743" s="44" t="s">
        <v>2768</v>
      </c>
      <c r="I743" s="44" t="s">
        <v>5305</v>
      </c>
      <c r="J743" s="44" t="s">
        <v>3098</v>
      </c>
      <c r="K743" s="16">
        <v>0.3</v>
      </c>
      <c r="L743" s="12">
        <f t="shared" ref="L743:L749" si="34">G743*1080*K743</f>
        <v>6480000</v>
      </c>
      <c r="M743" s="16">
        <v>0.25</v>
      </c>
    </row>
    <row r="744" s="2" customFormat="1" ht="13.5" spans="1:13">
      <c r="A744" s="11" t="s">
        <v>5306</v>
      </c>
      <c r="B744" s="11" t="s">
        <v>2038</v>
      </c>
      <c r="C744" s="11" t="s">
        <v>2063</v>
      </c>
      <c r="D744" s="12">
        <v>6503000042731</v>
      </c>
      <c r="E744" s="11" t="s">
        <v>5205</v>
      </c>
      <c r="F744" s="43" t="s">
        <v>5284</v>
      </c>
      <c r="G744" s="11">
        <v>20000</v>
      </c>
      <c r="H744" s="44" t="s">
        <v>2768</v>
      </c>
      <c r="I744" s="44" t="s">
        <v>5245</v>
      </c>
      <c r="J744" s="44" t="s">
        <v>3098</v>
      </c>
      <c r="K744" s="16">
        <v>0.3</v>
      </c>
      <c r="L744" s="12">
        <f t="shared" si="34"/>
        <v>6480000</v>
      </c>
      <c r="M744" s="16">
        <v>0.25</v>
      </c>
    </row>
    <row r="745" s="2" customFormat="1" ht="13.5" spans="1:13">
      <c r="A745" s="11" t="s">
        <v>5307</v>
      </c>
      <c r="B745" s="11" t="s">
        <v>2038</v>
      </c>
      <c r="C745" s="11" t="s">
        <v>2063</v>
      </c>
      <c r="D745" s="12">
        <v>6503000042803</v>
      </c>
      <c r="E745" s="11" t="s">
        <v>5308</v>
      </c>
      <c r="F745" s="43" t="s">
        <v>5196</v>
      </c>
      <c r="G745" s="11">
        <v>20000</v>
      </c>
      <c r="H745" s="44" t="s">
        <v>3096</v>
      </c>
      <c r="I745" s="44" t="s">
        <v>5309</v>
      </c>
      <c r="J745" s="44" t="s">
        <v>3098</v>
      </c>
      <c r="K745" s="16">
        <v>0.3</v>
      </c>
      <c r="L745" s="12">
        <f t="shared" si="34"/>
        <v>6480000</v>
      </c>
      <c r="M745" s="16">
        <v>0.25</v>
      </c>
    </row>
    <row r="746" s="2" customFormat="1" ht="13.5" spans="1:13">
      <c r="A746" s="11" t="s">
        <v>5310</v>
      </c>
      <c r="B746" s="11" t="s">
        <v>2038</v>
      </c>
      <c r="C746" s="11" t="s">
        <v>2063</v>
      </c>
      <c r="D746" s="12">
        <v>6503000042808</v>
      </c>
      <c r="E746" s="11" t="s">
        <v>5221</v>
      </c>
      <c r="F746" s="43" t="s">
        <v>5161</v>
      </c>
      <c r="G746" s="11">
        <v>20000</v>
      </c>
      <c r="H746" s="44" t="s">
        <v>2768</v>
      </c>
      <c r="I746" s="44" t="s">
        <v>5222</v>
      </c>
      <c r="J746" s="44" t="s">
        <v>3098</v>
      </c>
      <c r="K746" s="16">
        <v>0.3</v>
      </c>
      <c r="L746" s="12">
        <f t="shared" si="34"/>
        <v>6480000</v>
      </c>
      <c r="M746" s="16">
        <v>0.25</v>
      </c>
    </row>
    <row r="747" s="2" customFormat="1" ht="13.5" spans="1:13">
      <c r="A747" s="11" t="s">
        <v>5311</v>
      </c>
      <c r="B747" s="11" t="s">
        <v>2038</v>
      </c>
      <c r="C747" s="11" t="s">
        <v>2063</v>
      </c>
      <c r="D747" s="12">
        <v>6503000042809</v>
      </c>
      <c r="E747" s="11" t="s">
        <v>5312</v>
      </c>
      <c r="F747" s="43" t="s">
        <v>5196</v>
      </c>
      <c r="G747" s="11">
        <v>20000</v>
      </c>
      <c r="H747" s="44" t="s">
        <v>2768</v>
      </c>
      <c r="I747" s="44" t="s">
        <v>3127</v>
      </c>
      <c r="J747" s="44" t="s">
        <v>3098</v>
      </c>
      <c r="K747" s="16">
        <v>0.3</v>
      </c>
      <c r="L747" s="12">
        <f t="shared" si="34"/>
        <v>6480000</v>
      </c>
      <c r="M747" s="16">
        <v>0.25</v>
      </c>
    </row>
    <row r="748" s="2" customFormat="1" ht="13.5" spans="1:13">
      <c r="A748" s="11" t="s">
        <v>5313</v>
      </c>
      <c r="B748" s="11" t="s">
        <v>2038</v>
      </c>
      <c r="C748" s="11" t="s">
        <v>2063</v>
      </c>
      <c r="D748" s="12">
        <v>6503000042846</v>
      </c>
      <c r="E748" s="11" t="s">
        <v>5314</v>
      </c>
      <c r="F748" s="43" t="s">
        <v>5190</v>
      </c>
      <c r="G748" s="11">
        <v>20000</v>
      </c>
      <c r="H748" s="44" t="s">
        <v>2768</v>
      </c>
      <c r="I748" s="44" t="s">
        <v>5315</v>
      </c>
      <c r="J748" s="44" t="s">
        <v>3098</v>
      </c>
      <c r="K748" s="16">
        <v>0.3</v>
      </c>
      <c r="L748" s="12">
        <f t="shared" si="34"/>
        <v>6480000</v>
      </c>
      <c r="M748" s="16">
        <v>0.25</v>
      </c>
    </row>
    <row r="749" s="2" customFormat="1" ht="13.5" spans="1:13">
      <c r="A749" s="11" t="s">
        <v>5316</v>
      </c>
      <c r="B749" s="11" t="s">
        <v>2038</v>
      </c>
      <c r="C749" s="11" t="s">
        <v>2063</v>
      </c>
      <c r="D749" s="12">
        <v>6503000043032</v>
      </c>
      <c r="E749" s="11" t="s">
        <v>5240</v>
      </c>
      <c r="F749" s="43" t="s">
        <v>5190</v>
      </c>
      <c r="G749" s="11">
        <v>60000</v>
      </c>
      <c r="H749" s="44" t="s">
        <v>2768</v>
      </c>
      <c r="I749" s="44" t="s">
        <v>5245</v>
      </c>
      <c r="J749" s="44" t="s">
        <v>3098</v>
      </c>
      <c r="K749" s="16">
        <v>0.3</v>
      </c>
      <c r="L749" s="12">
        <f t="shared" si="34"/>
        <v>19440000</v>
      </c>
      <c r="M749" s="16">
        <v>0.25</v>
      </c>
    </row>
    <row r="750" s="2" customFormat="1" ht="27" spans="1:13">
      <c r="A750" s="11" t="s">
        <v>5317</v>
      </c>
      <c r="B750" s="11" t="s">
        <v>2038</v>
      </c>
      <c r="C750" s="11" t="s">
        <v>2063</v>
      </c>
      <c r="D750" s="12">
        <v>6503000043168</v>
      </c>
      <c r="E750" s="11" t="s">
        <v>5318</v>
      </c>
      <c r="F750" s="43" t="s">
        <v>5319</v>
      </c>
      <c r="G750" s="11">
        <v>49500</v>
      </c>
      <c r="H750" s="44" t="s">
        <v>3096</v>
      </c>
      <c r="I750" s="44" t="s">
        <v>5320</v>
      </c>
      <c r="J750" s="44" t="s">
        <v>3210</v>
      </c>
      <c r="K750" s="16">
        <v>0.3</v>
      </c>
      <c r="L750" s="12">
        <f>G750*1897*K750</f>
        <v>28170450</v>
      </c>
      <c r="M750" s="16">
        <v>0.25</v>
      </c>
    </row>
    <row r="751" s="2" customFormat="1" ht="13.5" spans="1:13">
      <c r="A751" s="11" t="s">
        <v>5321</v>
      </c>
      <c r="B751" s="11" t="s">
        <v>2038</v>
      </c>
      <c r="C751" s="11" t="s">
        <v>2063</v>
      </c>
      <c r="D751" s="12">
        <v>6503000043186</v>
      </c>
      <c r="E751" s="11" t="s">
        <v>5322</v>
      </c>
      <c r="F751" s="43" t="s">
        <v>5323</v>
      </c>
      <c r="G751" s="11">
        <v>20000</v>
      </c>
      <c r="H751" s="44" t="s">
        <v>2768</v>
      </c>
      <c r="I751" s="44" t="s">
        <v>3153</v>
      </c>
      <c r="J751" s="44" t="s">
        <v>3098</v>
      </c>
      <c r="K751" s="16">
        <v>0.3</v>
      </c>
      <c r="L751" s="12">
        <f>G751*1080*K751</f>
        <v>6480000</v>
      </c>
      <c r="M751" s="16">
        <v>0.25</v>
      </c>
    </row>
    <row r="752" s="2" customFormat="1" ht="27" spans="1:13">
      <c r="A752" s="11" t="s">
        <v>5324</v>
      </c>
      <c r="B752" s="11" t="s">
        <v>2038</v>
      </c>
      <c r="C752" s="11" t="s">
        <v>2063</v>
      </c>
      <c r="D752" s="12">
        <v>6503000043252</v>
      </c>
      <c r="E752" s="11" t="s">
        <v>5325</v>
      </c>
      <c r="F752" s="43" t="s">
        <v>5326</v>
      </c>
      <c r="G752" s="11">
        <v>20000</v>
      </c>
      <c r="H752" s="44" t="s">
        <v>2768</v>
      </c>
      <c r="I752" s="44" t="s">
        <v>5327</v>
      </c>
      <c r="J752" s="44" t="s">
        <v>3098</v>
      </c>
      <c r="K752" s="16">
        <v>0.3</v>
      </c>
      <c r="L752" s="12">
        <f>G752*1080*K752</f>
        <v>6480000</v>
      </c>
      <c r="M752" s="16">
        <v>0.25</v>
      </c>
    </row>
    <row r="753" s="2" customFormat="1" ht="13.5" spans="1:13">
      <c r="A753" s="11" t="s">
        <v>5328</v>
      </c>
      <c r="B753" s="11" t="s">
        <v>2038</v>
      </c>
      <c r="C753" s="11" t="s">
        <v>2063</v>
      </c>
      <c r="D753" s="12">
        <v>6503000043429</v>
      </c>
      <c r="E753" s="11" t="s">
        <v>5329</v>
      </c>
      <c r="F753" s="43" t="s">
        <v>5330</v>
      </c>
      <c r="G753" s="11">
        <v>50000</v>
      </c>
      <c r="H753" s="44" t="s">
        <v>3096</v>
      </c>
      <c r="I753" s="44" t="s">
        <v>5331</v>
      </c>
      <c r="J753" s="44" t="s">
        <v>3210</v>
      </c>
      <c r="K753" s="16">
        <v>0.5</v>
      </c>
      <c r="L753" s="12">
        <f t="shared" ref="L753:L765" si="35">G753*1897*K753</f>
        <v>47425000</v>
      </c>
      <c r="M753" s="17">
        <v>0.262</v>
      </c>
    </row>
    <row r="754" s="2" customFormat="1" ht="27" spans="1:13">
      <c r="A754" s="11" t="s">
        <v>5332</v>
      </c>
      <c r="B754" s="11" t="s">
        <v>2038</v>
      </c>
      <c r="C754" s="11" t="s">
        <v>2063</v>
      </c>
      <c r="D754" s="12">
        <v>6503000043527</v>
      </c>
      <c r="E754" s="11" t="s">
        <v>5333</v>
      </c>
      <c r="F754" s="43" t="s">
        <v>5334</v>
      </c>
      <c r="G754" s="11">
        <v>49500</v>
      </c>
      <c r="H754" s="44" t="s">
        <v>3096</v>
      </c>
      <c r="I754" s="44" t="s">
        <v>5295</v>
      </c>
      <c r="J754" s="44" t="s">
        <v>3210</v>
      </c>
      <c r="K754" s="16">
        <v>0.5</v>
      </c>
      <c r="L754" s="12">
        <f t="shared" si="35"/>
        <v>46950750</v>
      </c>
      <c r="M754" s="17">
        <v>0.262</v>
      </c>
    </row>
    <row r="755" s="2" customFormat="1" ht="27" spans="1:13">
      <c r="A755" s="11" t="s">
        <v>5335</v>
      </c>
      <c r="B755" s="11" t="s">
        <v>2038</v>
      </c>
      <c r="C755" s="11" t="s">
        <v>2063</v>
      </c>
      <c r="D755" s="12">
        <v>6503000043529</v>
      </c>
      <c r="E755" s="11" t="s">
        <v>5336</v>
      </c>
      <c r="F755" s="43" t="s">
        <v>5337</v>
      </c>
      <c r="G755" s="11">
        <v>240000</v>
      </c>
      <c r="H755" s="44" t="s">
        <v>3096</v>
      </c>
      <c r="I755" s="44" t="s">
        <v>3282</v>
      </c>
      <c r="J755" s="44" t="s">
        <v>3210</v>
      </c>
      <c r="K755" s="16">
        <v>0.5</v>
      </c>
      <c r="L755" s="12">
        <f t="shared" si="35"/>
        <v>227640000</v>
      </c>
      <c r="M755" s="17">
        <v>0.262</v>
      </c>
    </row>
    <row r="756" s="2" customFormat="1" ht="13.5" spans="1:13">
      <c r="A756" s="11" t="s">
        <v>5338</v>
      </c>
      <c r="B756" s="11" t="s">
        <v>2038</v>
      </c>
      <c r="C756" s="11" t="s">
        <v>2063</v>
      </c>
      <c r="D756" s="12">
        <v>6503000043644</v>
      </c>
      <c r="E756" s="11" t="s">
        <v>5140</v>
      </c>
      <c r="F756" s="43" t="s">
        <v>5330</v>
      </c>
      <c r="G756" s="11">
        <v>49500</v>
      </c>
      <c r="H756" s="44" t="s">
        <v>3096</v>
      </c>
      <c r="I756" s="44" t="s">
        <v>4259</v>
      </c>
      <c r="J756" s="44" t="s">
        <v>3210</v>
      </c>
      <c r="K756" s="16">
        <v>0.5</v>
      </c>
      <c r="L756" s="12">
        <f t="shared" si="35"/>
        <v>46950750</v>
      </c>
      <c r="M756" s="17">
        <v>0.262</v>
      </c>
    </row>
    <row r="757" s="2" customFormat="1" ht="13.5" spans="1:13">
      <c r="A757" s="11" t="s">
        <v>5339</v>
      </c>
      <c r="B757" s="11" t="s">
        <v>2038</v>
      </c>
      <c r="C757" s="11" t="s">
        <v>2063</v>
      </c>
      <c r="D757" s="12">
        <v>6503000043700</v>
      </c>
      <c r="E757" s="11" t="s">
        <v>5340</v>
      </c>
      <c r="F757" s="43" t="s">
        <v>5330</v>
      </c>
      <c r="G757" s="11">
        <v>50000</v>
      </c>
      <c r="H757" s="44" t="s">
        <v>3096</v>
      </c>
      <c r="I757" s="44" t="s">
        <v>5341</v>
      </c>
      <c r="J757" s="44" t="s">
        <v>3210</v>
      </c>
      <c r="K757" s="16">
        <v>0.5</v>
      </c>
      <c r="L757" s="12">
        <f t="shared" si="35"/>
        <v>47425000</v>
      </c>
      <c r="M757" s="17">
        <v>0.262</v>
      </c>
    </row>
    <row r="758" s="2" customFormat="1" ht="27" spans="1:13">
      <c r="A758" s="11" t="s">
        <v>5342</v>
      </c>
      <c r="B758" s="11" t="s">
        <v>2038</v>
      </c>
      <c r="C758" s="11" t="s">
        <v>2063</v>
      </c>
      <c r="D758" s="12">
        <v>6503000043833</v>
      </c>
      <c r="E758" s="11" t="s">
        <v>5343</v>
      </c>
      <c r="F758" s="43" t="s">
        <v>5344</v>
      </c>
      <c r="G758" s="11">
        <v>50000</v>
      </c>
      <c r="H758" s="44" t="s">
        <v>3096</v>
      </c>
      <c r="I758" s="44" t="s">
        <v>5345</v>
      </c>
      <c r="J758" s="44" t="s">
        <v>3210</v>
      </c>
      <c r="K758" s="16">
        <v>0.5</v>
      </c>
      <c r="L758" s="12">
        <f t="shared" si="35"/>
        <v>47425000</v>
      </c>
      <c r="M758" s="17">
        <v>0.262</v>
      </c>
    </row>
    <row r="759" s="2" customFormat="1" ht="13.5" spans="1:13">
      <c r="A759" s="11" t="s">
        <v>5346</v>
      </c>
      <c r="B759" s="11" t="s">
        <v>2038</v>
      </c>
      <c r="C759" s="11" t="s">
        <v>2063</v>
      </c>
      <c r="D759" s="12">
        <v>6503000043936</v>
      </c>
      <c r="E759" s="11" t="s">
        <v>5347</v>
      </c>
      <c r="F759" s="43" t="s">
        <v>5348</v>
      </c>
      <c r="G759" s="11">
        <v>50000</v>
      </c>
      <c r="H759" s="44" t="s">
        <v>3096</v>
      </c>
      <c r="I759" s="44" t="s">
        <v>3209</v>
      </c>
      <c r="J759" s="44" t="s">
        <v>3210</v>
      </c>
      <c r="K759" s="16">
        <v>0.5</v>
      </c>
      <c r="L759" s="12">
        <f t="shared" si="35"/>
        <v>47425000</v>
      </c>
      <c r="M759" s="17">
        <v>0.262</v>
      </c>
    </row>
    <row r="760" s="2" customFormat="1" ht="13.5" spans="1:13">
      <c r="A760" s="11" t="s">
        <v>5349</v>
      </c>
      <c r="B760" s="11" t="s">
        <v>2038</v>
      </c>
      <c r="C760" s="11" t="s">
        <v>2063</v>
      </c>
      <c r="D760" s="12">
        <v>6503000044049</v>
      </c>
      <c r="E760" s="11" t="s">
        <v>5350</v>
      </c>
      <c r="F760" s="43" t="s">
        <v>5351</v>
      </c>
      <c r="G760" s="11">
        <v>50000</v>
      </c>
      <c r="H760" s="44" t="s">
        <v>3096</v>
      </c>
      <c r="I760" s="44" t="s">
        <v>3844</v>
      </c>
      <c r="J760" s="44" t="s">
        <v>3210</v>
      </c>
      <c r="K760" s="16">
        <v>0.5</v>
      </c>
      <c r="L760" s="12">
        <f t="shared" si="35"/>
        <v>47425000</v>
      </c>
      <c r="M760" s="17">
        <v>0.262</v>
      </c>
    </row>
    <row r="761" s="2" customFormat="1" ht="13.5" spans="1:13">
      <c r="A761" s="11" t="s">
        <v>5352</v>
      </c>
      <c r="B761" s="11" t="s">
        <v>2038</v>
      </c>
      <c r="C761" s="11" t="s">
        <v>2063</v>
      </c>
      <c r="D761" s="12">
        <v>6503000044064</v>
      </c>
      <c r="E761" s="11" t="s">
        <v>5353</v>
      </c>
      <c r="F761" s="43" t="s">
        <v>5348</v>
      </c>
      <c r="G761" s="11">
        <v>49500</v>
      </c>
      <c r="H761" s="44" t="s">
        <v>3096</v>
      </c>
      <c r="I761" s="44" t="s">
        <v>3586</v>
      </c>
      <c r="J761" s="44" t="s">
        <v>3210</v>
      </c>
      <c r="K761" s="16">
        <v>0.5</v>
      </c>
      <c r="L761" s="12">
        <f t="shared" si="35"/>
        <v>46950750</v>
      </c>
      <c r="M761" s="17">
        <v>0.262</v>
      </c>
    </row>
    <row r="762" s="2" customFormat="1" ht="27" spans="1:13">
      <c r="A762" s="11" t="s">
        <v>5354</v>
      </c>
      <c r="B762" s="11" t="s">
        <v>2038</v>
      </c>
      <c r="C762" s="11" t="s">
        <v>2063</v>
      </c>
      <c r="D762" s="12">
        <v>6503000044071</v>
      </c>
      <c r="E762" s="11" t="s">
        <v>5160</v>
      </c>
      <c r="F762" s="43" t="s">
        <v>5213</v>
      </c>
      <c r="G762" s="11">
        <v>50000</v>
      </c>
      <c r="H762" s="44" t="s">
        <v>3096</v>
      </c>
      <c r="I762" s="44" t="s">
        <v>4589</v>
      </c>
      <c r="J762" s="44" t="s">
        <v>3210</v>
      </c>
      <c r="K762" s="16">
        <v>0.5</v>
      </c>
      <c r="L762" s="12">
        <f t="shared" si="35"/>
        <v>47425000</v>
      </c>
      <c r="M762" s="17">
        <v>0.262</v>
      </c>
    </row>
    <row r="763" s="2" customFormat="1" ht="27" spans="1:13">
      <c r="A763" s="11" t="s">
        <v>5355</v>
      </c>
      <c r="B763" s="11" t="s">
        <v>2038</v>
      </c>
      <c r="C763" s="11" t="s">
        <v>2063</v>
      </c>
      <c r="D763" s="12">
        <v>6503000044076</v>
      </c>
      <c r="E763" s="11" t="s">
        <v>5356</v>
      </c>
      <c r="F763" s="43" t="s">
        <v>5357</v>
      </c>
      <c r="G763" s="11">
        <v>50000</v>
      </c>
      <c r="H763" s="44" t="s">
        <v>3096</v>
      </c>
      <c r="I763" s="44" t="s">
        <v>5358</v>
      </c>
      <c r="J763" s="44" t="s">
        <v>3210</v>
      </c>
      <c r="K763" s="16">
        <v>0.5</v>
      </c>
      <c r="L763" s="12">
        <f t="shared" si="35"/>
        <v>47425000</v>
      </c>
      <c r="M763" s="17">
        <v>0.262</v>
      </c>
    </row>
    <row r="764" s="2" customFormat="1" ht="13.5" spans="1:13">
      <c r="A764" s="11" t="s">
        <v>5359</v>
      </c>
      <c r="B764" s="11" t="s">
        <v>2038</v>
      </c>
      <c r="C764" s="11" t="s">
        <v>2063</v>
      </c>
      <c r="D764" s="12">
        <v>6503000044256</v>
      </c>
      <c r="E764" s="11" t="s">
        <v>5360</v>
      </c>
      <c r="F764" s="43" t="s">
        <v>5213</v>
      </c>
      <c r="G764" s="11">
        <v>200000</v>
      </c>
      <c r="H764" s="44" t="s">
        <v>3245</v>
      </c>
      <c r="I764" s="44" t="s">
        <v>5361</v>
      </c>
      <c r="J764" s="44" t="s">
        <v>3210</v>
      </c>
      <c r="K764" s="16">
        <v>0.3</v>
      </c>
      <c r="L764" s="12">
        <f t="shared" si="35"/>
        <v>113820000</v>
      </c>
      <c r="M764" s="16">
        <v>0.25</v>
      </c>
    </row>
    <row r="765" s="2" customFormat="1" ht="27" spans="1:13">
      <c r="A765" s="11" t="s">
        <v>5362</v>
      </c>
      <c r="B765" s="11" t="s">
        <v>2038</v>
      </c>
      <c r="C765" s="11" t="s">
        <v>2063</v>
      </c>
      <c r="D765" s="12">
        <v>6503000044502</v>
      </c>
      <c r="E765" s="11" t="s">
        <v>5363</v>
      </c>
      <c r="F765" s="43" t="s">
        <v>5364</v>
      </c>
      <c r="G765" s="11">
        <v>49500</v>
      </c>
      <c r="H765" s="44" t="s">
        <v>3096</v>
      </c>
      <c r="I765" s="44" t="s">
        <v>5365</v>
      </c>
      <c r="J765" s="44" t="s">
        <v>3210</v>
      </c>
      <c r="K765" s="16">
        <v>0.5</v>
      </c>
      <c r="L765" s="12">
        <f t="shared" si="35"/>
        <v>46950750</v>
      </c>
      <c r="M765" s="17">
        <v>0.262</v>
      </c>
    </row>
    <row r="766" s="2" customFormat="1" ht="27" spans="1:13">
      <c r="A766" s="11" t="s">
        <v>5366</v>
      </c>
      <c r="B766" s="11" t="s">
        <v>2038</v>
      </c>
      <c r="C766" s="11" t="s">
        <v>2063</v>
      </c>
      <c r="D766" s="12">
        <v>6503000044638</v>
      </c>
      <c r="E766" s="11" t="s">
        <v>5217</v>
      </c>
      <c r="F766" s="43" t="s">
        <v>5326</v>
      </c>
      <c r="G766" s="11">
        <v>20000</v>
      </c>
      <c r="H766" s="44" t="s">
        <v>2768</v>
      </c>
      <c r="I766" s="44" t="s">
        <v>5219</v>
      </c>
      <c r="J766" s="44" t="s">
        <v>3098</v>
      </c>
      <c r="K766" s="16">
        <v>0.3</v>
      </c>
      <c r="L766" s="12">
        <f>G766*1080*K766</f>
        <v>6480000</v>
      </c>
      <c r="M766" s="16">
        <v>0.25</v>
      </c>
    </row>
    <row r="767" s="2" customFormat="1" ht="13.5" spans="1:13">
      <c r="A767" s="11" t="s">
        <v>5367</v>
      </c>
      <c r="B767" s="11" t="s">
        <v>2038</v>
      </c>
      <c r="C767" s="11" t="s">
        <v>2063</v>
      </c>
      <c r="D767" s="12">
        <v>6503000044761</v>
      </c>
      <c r="E767" s="11" t="s">
        <v>5368</v>
      </c>
      <c r="F767" s="43" t="s">
        <v>5330</v>
      </c>
      <c r="G767" s="11">
        <v>49500</v>
      </c>
      <c r="H767" s="44" t="s">
        <v>3096</v>
      </c>
      <c r="I767" s="44" t="s">
        <v>3694</v>
      </c>
      <c r="J767" s="44" t="s">
        <v>3210</v>
      </c>
      <c r="K767" s="16">
        <v>0.5</v>
      </c>
      <c r="L767" s="12">
        <f>G767*1897*K767</f>
        <v>46950750</v>
      </c>
      <c r="M767" s="17">
        <v>0.262</v>
      </c>
    </row>
    <row r="768" s="2" customFormat="1" ht="27" spans="1:13">
      <c r="A768" s="11" t="s">
        <v>5369</v>
      </c>
      <c r="B768" s="11" t="s">
        <v>2038</v>
      </c>
      <c r="C768" s="11" t="s">
        <v>2063</v>
      </c>
      <c r="D768" s="12">
        <v>6503000044825</v>
      </c>
      <c r="E768" s="11" t="s">
        <v>5370</v>
      </c>
      <c r="F768" s="43" t="s">
        <v>5371</v>
      </c>
      <c r="G768" s="11">
        <v>50000</v>
      </c>
      <c r="H768" s="44" t="s">
        <v>3096</v>
      </c>
      <c r="I768" s="44" t="s">
        <v>5331</v>
      </c>
      <c r="J768" s="44" t="s">
        <v>3210</v>
      </c>
      <c r="K768" s="16">
        <v>0.5</v>
      </c>
      <c r="L768" s="12">
        <f>G768*1897*K768</f>
        <v>47425000</v>
      </c>
      <c r="M768" s="17">
        <v>0.262</v>
      </c>
    </row>
    <row r="769" s="2" customFormat="1" ht="13.5" spans="1:13">
      <c r="A769" s="11" t="s">
        <v>5372</v>
      </c>
      <c r="B769" s="11" t="s">
        <v>2038</v>
      </c>
      <c r="C769" s="11" t="s">
        <v>2063</v>
      </c>
      <c r="D769" s="12">
        <v>6503000044876</v>
      </c>
      <c r="E769" s="11" t="s">
        <v>5373</v>
      </c>
      <c r="F769" s="43" t="s">
        <v>5202</v>
      </c>
      <c r="G769" s="11">
        <v>20000</v>
      </c>
      <c r="H769" s="44" t="s">
        <v>3096</v>
      </c>
      <c r="I769" s="44" t="s">
        <v>5374</v>
      </c>
      <c r="J769" s="44" t="s">
        <v>3098</v>
      </c>
      <c r="K769" s="16">
        <v>0.3</v>
      </c>
      <c r="L769" s="12">
        <f>G769*1080*K769</f>
        <v>6480000</v>
      </c>
      <c r="M769" s="16">
        <v>0.25</v>
      </c>
    </row>
    <row r="770" s="2" customFormat="1" ht="27" spans="1:13">
      <c r="A770" s="11" t="s">
        <v>5375</v>
      </c>
      <c r="B770" s="11" t="s">
        <v>2038</v>
      </c>
      <c r="C770" s="11" t="s">
        <v>2063</v>
      </c>
      <c r="D770" s="12">
        <v>6503000044877</v>
      </c>
      <c r="E770" s="11" t="s">
        <v>5195</v>
      </c>
      <c r="F770" s="43" t="s">
        <v>5376</v>
      </c>
      <c r="G770" s="11">
        <v>30000</v>
      </c>
      <c r="H770" s="44" t="s">
        <v>3096</v>
      </c>
      <c r="I770" s="44" t="s">
        <v>5377</v>
      </c>
      <c r="J770" s="44" t="s">
        <v>3098</v>
      </c>
      <c r="K770" s="16">
        <v>0.3</v>
      </c>
      <c r="L770" s="12">
        <f>G770*1080*K770</f>
        <v>9720000</v>
      </c>
      <c r="M770" s="16">
        <v>0.25</v>
      </c>
    </row>
    <row r="771" s="2" customFormat="1" ht="27" spans="1:13">
      <c r="A771" s="11" t="s">
        <v>5378</v>
      </c>
      <c r="B771" s="11" t="s">
        <v>2038</v>
      </c>
      <c r="C771" s="11" t="s">
        <v>2063</v>
      </c>
      <c r="D771" s="12">
        <v>6503000044883</v>
      </c>
      <c r="E771" s="11" t="s">
        <v>5379</v>
      </c>
      <c r="F771" s="43" t="s">
        <v>5135</v>
      </c>
      <c r="G771" s="11">
        <v>20000</v>
      </c>
      <c r="H771" s="44" t="s">
        <v>3096</v>
      </c>
      <c r="I771" s="44" t="s">
        <v>5380</v>
      </c>
      <c r="J771" s="44" t="s">
        <v>3098</v>
      </c>
      <c r="K771" s="16">
        <v>0.3</v>
      </c>
      <c r="L771" s="12">
        <f>G771*1080*K771</f>
        <v>6480000</v>
      </c>
      <c r="M771" s="16">
        <v>0.25</v>
      </c>
    </row>
    <row r="772" s="2" customFormat="1" ht="13.5" spans="1:13">
      <c r="A772" s="11" t="s">
        <v>5381</v>
      </c>
      <c r="B772" s="11" t="s">
        <v>2038</v>
      </c>
      <c r="C772" s="11" t="s">
        <v>2063</v>
      </c>
      <c r="D772" s="12">
        <v>6503000044924</v>
      </c>
      <c r="E772" s="11" t="s">
        <v>5382</v>
      </c>
      <c r="F772" s="43" t="s">
        <v>5348</v>
      </c>
      <c r="G772" s="11">
        <v>49500</v>
      </c>
      <c r="H772" s="44" t="s">
        <v>3096</v>
      </c>
      <c r="I772" s="44" t="s">
        <v>3586</v>
      </c>
      <c r="J772" s="44" t="s">
        <v>3210</v>
      </c>
      <c r="K772" s="16">
        <v>0.5</v>
      </c>
      <c r="L772" s="12">
        <f>G772*1897*K772</f>
        <v>46950750</v>
      </c>
      <c r="M772" s="17">
        <v>0.262</v>
      </c>
    </row>
    <row r="773" s="2" customFormat="1" ht="13.5" spans="1:13">
      <c r="A773" s="11" t="s">
        <v>5383</v>
      </c>
      <c r="B773" s="11" t="s">
        <v>2038</v>
      </c>
      <c r="C773" s="11" t="s">
        <v>2063</v>
      </c>
      <c r="D773" s="12">
        <v>6503000045095</v>
      </c>
      <c r="E773" s="11" t="s">
        <v>5217</v>
      </c>
      <c r="F773" s="43" t="s">
        <v>5190</v>
      </c>
      <c r="G773" s="11">
        <v>15000</v>
      </c>
      <c r="H773" s="44" t="s">
        <v>2768</v>
      </c>
      <c r="I773" s="44" t="s">
        <v>5384</v>
      </c>
      <c r="J773" s="44" t="s">
        <v>3098</v>
      </c>
      <c r="K773" s="16">
        <v>0.3</v>
      </c>
      <c r="L773" s="12">
        <f>G773*1080*K773</f>
        <v>4860000</v>
      </c>
      <c r="M773" s="16">
        <v>0.25</v>
      </c>
    </row>
    <row r="774" s="2" customFormat="1" ht="13.5" spans="1:13">
      <c r="A774" s="11" t="s">
        <v>5385</v>
      </c>
      <c r="B774" s="11" t="s">
        <v>2038</v>
      </c>
      <c r="C774" s="11" t="s">
        <v>2063</v>
      </c>
      <c r="D774" s="12">
        <v>6503000045117</v>
      </c>
      <c r="E774" s="11" t="s">
        <v>5255</v>
      </c>
      <c r="F774" s="43" t="s">
        <v>5213</v>
      </c>
      <c r="G774" s="11">
        <v>500000</v>
      </c>
      <c r="H774" s="44" t="s">
        <v>3096</v>
      </c>
      <c r="I774" s="44" t="s">
        <v>3844</v>
      </c>
      <c r="J774" s="44" t="s">
        <v>3210</v>
      </c>
      <c r="K774" s="16">
        <v>0.5</v>
      </c>
      <c r="L774" s="12">
        <f t="shared" ref="L774:L781" si="36">G774*1897*K774</f>
        <v>474250000</v>
      </c>
      <c r="M774" s="17">
        <v>0.262</v>
      </c>
    </row>
    <row r="775" s="2" customFormat="1" ht="27" spans="1:13">
      <c r="A775" s="11" t="s">
        <v>5386</v>
      </c>
      <c r="B775" s="11" t="s">
        <v>2038</v>
      </c>
      <c r="C775" s="11" t="s">
        <v>2063</v>
      </c>
      <c r="D775" s="12">
        <v>6503000045122</v>
      </c>
      <c r="E775" s="11" t="s">
        <v>5227</v>
      </c>
      <c r="F775" s="43" t="s">
        <v>5330</v>
      </c>
      <c r="G775" s="11">
        <v>500000</v>
      </c>
      <c r="H775" s="44" t="s">
        <v>3096</v>
      </c>
      <c r="I775" s="44" t="s">
        <v>4589</v>
      </c>
      <c r="J775" s="44" t="s">
        <v>3210</v>
      </c>
      <c r="K775" s="16">
        <v>0.5</v>
      </c>
      <c r="L775" s="12">
        <f t="shared" si="36"/>
        <v>474250000</v>
      </c>
      <c r="M775" s="17">
        <v>0.262</v>
      </c>
    </row>
    <row r="776" s="2" customFormat="1" ht="27" spans="1:13">
      <c r="A776" s="11" t="s">
        <v>5387</v>
      </c>
      <c r="B776" s="11" t="s">
        <v>2038</v>
      </c>
      <c r="C776" s="11" t="s">
        <v>2063</v>
      </c>
      <c r="D776" s="12">
        <v>6503000045207</v>
      </c>
      <c r="E776" s="11" t="s">
        <v>5388</v>
      </c>
      <c r="F776" s="43" t="s">
        <v>5389</v>
      </c>
      <c r="G776" s="11">
        <v>49500</v>
      </c>
      <c r="H776" s="44" t="s">
        <v>3096</v>
      </c>
      <c r="I776" s="44" t="s">
        <v>5390</v>
      </c>
      <c r="J776" s="44" t="s">
        <v>3210</v>
      </c>
      <c r="K776" s="16">
        <v>0.5</v>
      </c>
      <c r="L776" s="12">
        <f t="shared" si="36"/>
        <v>46950750</v>
      </c>
      <c r="M776" s="17">
        <v>0.262</v>
      </c>
    </row>
    <row r="777" s="2" customFormat="1" ht="13.5" spans="1:13">
      <c r="A777" s="11" t="s">
        <v>5391</v>
      </c>
      <c r="B777" s="11" t="s">
        <v>2038</v>
      </c>
      <c r="C777" s="11" t="s">
        <v>2063</v>
      </c>
      <c r="D777" s="12">
        <v>6503000045283</v>
      </c>
      <c r="E777" s="11" t="s">
        <v>5392</v>
      </c>
      <c r="F777" s="43" t="s">
        <v>5393</v>
      </c>
      <c r="G777" s="11">
        <v>49500</v>
      </c>
      <c r="H777" s="44" t="s">
        <v>2768</v>
      </c>
      <c r="I777" s="44" t="s">
        <v>5394</v>
      </c>
      <c r="J777" s="44" t="s">
        <v>3210</v>
      </c>
      <c r="K777" s="16">
        <v>0.3</v>
      </c>
      <c r="L777" s="12">
        <f t="shared" si="36"/>
        <v>28170450</v>
      </c>
      <c r="M777" s="16">
        <v>0.25</v>
      </c>
    </row>
    <row r="778" s="2" customFormat="1" ht="13.5" spans="1:13">
      <c r="A778" s="11" t="s">
        <v>5395</v>
      </c>
      <c r="B778" s="11" t="s">
        <v>2038</v>
      </c>
      <c r="C778" s="11" t="s">
        <v>2063</v>
      </c>
      <c r="D778" s="12">
        <v>6503000045293</v>
      </c>
      <c r="E778" s="11" t="s">
        <v>5392</v>
      </c>
      <c r="F778" s="43" t="s">
        <v>5396</v>
      </c>
      <c r="G778" s="11">
        <v>151500</v>
      </c>
      <c r="H778" s="44" t="s">
        <v>2768</v>
      </c>
      <c r="I778" s="44" t="s">
        <v>5397</v>
      </c>
      <c r="J778" s="44" t="s">
        <v>3210</v>
      </c>
      <c r="K778" s="16">
        <v>0.3</v>
      </c>
      <c r="L778" s="12">
        <f t="shared" si="36"/>
        <v>86218650</v>
      </c>
      <c r="M778" s="16">
        <v>0.25</v>
      </c>
    </row>
    <row r="779" s="2" customFormat="1" ht="27" spans="1:13">
      <c r="A779" s="11" t="s">
        <v>5398</v>
      </c>
      <c r="B779" s="11" t="s">
        <v>2038</v>
      </c>
      <c r="C779" s="11" t="s">
        <v>2063</v>
      </c>
      <c r="D779" s="12">
        <v>6503000045413</v>
      </c>
      <c r="E779" s="11" t="s">
        <v>5318</v>
      </c>
      <c r="F779" s="43" t="s">
        <v>5319</v>
      </c>
      <c r="G779" s="11">
        <v>49500</v>
      </c>
      <c r="H779" s="44" t="s">
        <v>3096</v>
      </c>
      <c r="I779" s="44" t="s">
        <v>5399</v>
      </c>
      <c r="J779" s="44" t="s">
        <v>3210</v>
      </c>
      <c r="K779" s="16">
        <v>0.3</v>
      </c>
      <c r="L779" s="12">
        <f t="shared" si="36"/>
        <v>28170450</v>
      </c>
      <c r="M779" s="16">
        <v>0.25</v>
      </c>
    </row>
    <row r="780" s="2" customFormat="1" ht="27" spans="1:13">
      <c r="A780" s="11" t="s">
        <v>5400</v>
      </c>
      <c r="B780" s="11" t="s">
        <v>2038</v>
      </c>
      <c r="C780" s="11" t="s">
        <v>2063</v>
      </c>
      <c r="D780" s="12">
        <v>6503000045467</v>
      </c>
      <c r="E780" s="11" t="s">
        <v>5255</v>
      </c>
      <c r="F780" s="43" t="s">
        <v>5291</v>
      </c>
      <c r="G780" s="11">
        <v>69000</v>
      </c>
      <c r="H780" s="44" t="s">
        <v>2768</v>
      </c>
      <c r="I780" s="44" t="s">
        <v>5401</v>
      </c>
      <c r="J780" s="44" t="s">
        <v>3210</v>
      </c>
      <c r="K780" s="16">
        <v>0.3</v>
      </c>
      <c r="L780" s="12">
        <f t="shared" si="36"/>
        <v>39267900</v>
      </c>
      <c r="M780" s="16">
        <v>0.25</v>
      </c>
    </row>
    <row r="781" s="2" customFormat="1" ht="27" spans="1:13">
      <c r="A781" s="11" t="s">
        <v>5402</v>
      </c>
      <c r="B781" s="11" t="s">
        <v>2038</v>
      </c>
      <c r="C781" s="11" t="s">
        <v>2063</v>
      </c>
      <c r="D781" s="12">
        <v>6503000045517</v>
      </c>
      <c r="E781" s="11" t="s">
        <v>5318</v>
      </c>
      <c r="F781" s="43" t="s">
        <v>5403</v>
      </c>
      <c r="G781" s="11">
        <v>49500</v>
      </c>
      <c r="H781" s="44" t="s">
        <v>3096</v>
      </c>
      <c r="I781" s="44" t="s">
        <v>5404</v>
      </c>
      <c r="J781" s="44" t="s">
        <v>3210</v>
      </c>
      <c r="K781" s="16">
        <v>0.3</v>
      </c>
      <c r="L781" s="12">
        <f t="shared" si="36"/>
        <v>28170450</v>
      </c>
      <c r="M781" s="16">
        <v>0.25</v>
      </c>
    </row>
    <row r="782" s="2" customFormat="1" ht="27" spans="1:13">
      <c r="A782" s="11" t="s">
        <v>5405</v>
      </c>
      <c r="B782" s="11" t="s">
        <v>2038</v>
      </c>
      <c r="C782" s="11" t="s">
        <v>2063</v>
      </c>
      <c r="D782" s="12">
        <v>6503000045668</v>
      </c>
      <c r="E782" s="11" t="s">
        <v>5195</v>
      </c>
      <c r="F782" s="43" t="s">
        <v>5376</v>
      </c>
      <c r="G782" s="11">
        <v>30000</v>
      </c>
      <c r="H782" s="44" t="s">
        <v>3096</v>
      </c>
      <c r="I782" s="44" t="s">
        <v>4011</v>
      </c>
      <c r="J782" s="44" t="s">
        <v>3098</v>
      </c>
      <c r="K782" s="16">
        <v>0.3</v>
      </c>
      <c r="L782" s="12">
        <f>G782*1080*K782</f>
        <v>9720000</v>
      </c>
      <c r="M782" s="16">
        <v>0.25</v>
      </c>
    </row>
    <row r="783" s="2" customFormat="1" ht="13.5" spans="1:13">
      <c r="A783" s="11" t="s">
        <v>5406</v>
      </c>
      <c r="B783" s="11" t="s">
        <v>2038</v>
      </c>
      <c r="C783" s="11" t="s">
        <v>2063</v>
      </c>
      <c r="D783" s="12">
        <v>6503000045673</v>
      </c>
      <c r="E783" s="11" t="s">
        <v>5240</v>
      </c>
      <c r="F783" s="43" t="s">
        <v>5407</v>
      </c>
      <c r="G783" s="11">
        <v>201000</v>
      </c>
      <c r="H783" s="44" t="s">
        <v>3245</v>
      </c>
      <c r="I783" s="44" t="s">
        <v>5408</v>
      </c>
      <c r="J783" s="44" t="s">
        <v>3210</v>
      </c>
      <c r="K783" s="16">
        <v>0.3</v>
      </c>
      <c r="L783" s="12">
        <f>G783*1897*K783</f>
        <v>114389100</v>
      </c>
      <c r="M783" s="16">
        <v>0.25</v>
      </c>
    </row>
    <row r="784" s="2" customFormat="1" ht="27" spans="1:13">
      <c r="A784" s="11" t="s">
        <v>5409</v>
      </c>
      <c r="B784" s="11" t="s">
        <v>2038</v>
      </c>
      <c r="C784" s="11" t="s">
        <v>2063</v>
      </c>
      <c r="D784" s="12">
        <v>6503000045753</v>
      </c>
      <c r="E784" s="11" t="s">
        <v>5195</v>
      </c>
      <c r="F784" s="43" t="s">
        <v>5376</v>
      </c>
      <c r="G784" s="11">
        <v>20000</v>
      </c>
      <c r="H784" s="44" t="s">
        <v>3096</v>
      </c>
      <c r="I784" s="44" t="s">
        <v>4011</v>
      </c>
      <c r="J784" s="44" t="s">
        <v>3098</v>
      </c>
      <c r="K784" s="16">
        <v>0.3</v>
      </c>
      <c r="L784" s="12">
        <f>G784*1080*K784</f>
        <v>6480000</v>
      </c>
      <c r="M784" s="16">
        <v>0.25</v>
      </c>
    </row>
    <row r="785" s="2" customFormat="1" ht="13.5" spans="1:13">
      <c r="A785" s="11" t="s">
        <v>5410</v>
      </c>
      <c r="B785" s="11" t="s">
        <v>2038</v>
      </c>
      <c r="C785" s="11" t="s">
        <v>2063</v>
      </c>
      <c r="D785" s="12">
        <v>6503000045801</v>
      </c>
      <c r="E785" s="11" t="s">
        <v>5411</v>
      </c>
      <c r="F785" s="43" t="s">
        <v>5213</v>
      </c>
      <c r="G785" s="11">
        <v>49500</v>
      </c>
      <c r="H785" s="44" t="s">
        <v>3096</v>
      </c>
      <c r="I785" s="44" t="s">
        <v>5295</v>
      </c>
      <c r="J785" s="44" t="s">
        <v>3210</v>
      </c>
      <c r="K785" s="16">
        <v>0.5</v>
      </c>
      <c r="L785" s="12">
        <f t="shared" ref="L785:L795" si="37">G785*1897*K785</f>
        <v>46950750</v>
      </c>
      <c r="M785" s="17">
        <v>0.262</v>
      </c>
    </row>
    <row r="786" s="2" customFormat="1" ht="27" spans="1:13">
      <c r="A786" s="11" t="s">
        <v>5412</v>
      </c>
      <c r="B786" s="11" t="s">
        <v>2038</v>
      </c>
      <c r="C786" s="11" t="s">
        <v>2063</v>
      </c>
      <c r="D786" s="12">
        <v>6503000045802</v>
      </c>
      <c r="E786" s="11" t="s">
        <v>5151</v>
      </c>
      <c r="F786" s="43" t="s">
        <v>5413</v>
      </c>
      <c r="G786" s="11">
        <v>50000</v>
      </c>
      <c r="H786" s="44" t="s">
        <v>3096</v>
      </c>
      <c r="I786" s="44" t="s">
        <v>4589</v>
      </c>
      <c r="J786" s="44" t="s">
        <v>3210</v>
      </c>
      <c r="K786" s="16">
        <v>0.5</v>
      </c>
      <c r="L786" s="12">
        <f t="shared" si="37"/>
        <v>47425000</v>
      </c>
      <c r="M786" s="17">
        <v>0.262</v>
      </c>
    </row>
    <row r="787" s="2" customFormat="1" ht="27" spans="1:13">
      <c r="A787" s="11" t="s">
        <v>5414</v>
      </c>
      <c r="B787" s="11" t="s">
        <v>2038</v>
      </c>
      <c r="C787" s="11" t="s">
        <v>2063</v>
      </c>
      <c r="D787" s="12">
        <v>6503000045804</v>
      </c>
      <c r="E787" s="11" t="s">
        <v>5415</v>
      </c>
      <c r="F787" s="43" t="s">
        <v>5416</v>
      </c>
      <c r="G787" s="11">
        <v>49500</v>
      </c>
      <c r="H787" s="44" t="s">
        <v>3096</v>
      </c>
      <c r="I787" s="44" t="s">
        <v>3583</v>
      </c>
      <c r="J787" s="44" t="s">
        <v>3210</v>
      </c>
      <c r="K787" s="16">
        <v>0.5</v>
      </c>
      <c r="L787" s="12">
        <f t="shared" si="37"/>
        <v>46950750</v>
      </c>
      <c r="M787" s="17">
        <v>0.262</v>
      </c>
    </row>
    <row r="788" s="2" customFormat="1" ht="27" spans="1:13">
      <c r="A788" s="11" t="s">
        <v>5417</v>
      </c>
      <c r="B788" s="11" t="s">
        <v>2038</v>
      </c>
      <c r="C788" s="11" t="s">
        <v>2063</v>
      </c>
      <c r="D788" s="12">
        <v>6503000045921</v>
      </c>
      <c r="E788" s="11" t="s">
        <v>5255</v>
      </c>
      <c r="F788" s="43" t="s">
        <v>5291</v>
      </c>
      <c r="G788" s="11">
        <v>10000</v>
      </c>
      <c r="H788" s="44" t="s">
        <v>2768</v>
      </c>
      <c r="I788" s="44" t="s">
        <v>3304</v>
      </c>
      <c r="J788" s="44" t="s">
        <v>3210</v>
      </c>
      <c r="K788" s="16">
        <v>0.3</v>
      </c>
      <c r="L788" s="12">
        <f t="shared" si="37"/>
        <v>5691000</v>
      </c>
      <c r="M788" s="16">
        <v>0.25</v>
      </c>
    </row>
    <row r="789" s="2" customFormat="1" ht="13.5" spans="1:13">
      <c r="A789" s="11" t="s">
        <v>5418</v>
      </c>
      <c r="B789" s="11" t="s">
        <v>2038</v>
      </c>
      <c r="C789" s="11" t="s">
        <v>2063</v>
      </c>
      <c r="D789" s="12">
        <v>6503000046091</v>
      </c>
      <c r="E789" s="11" t="s">
        <v>5140</v>
      </c>
      <c r="F789" s="43" t="s">
        <v>5213</v>
      </c>
      <c r="G789" s="11">
        <v>49500</v>
      </c>
      <c r="H789" s="44" t="s">
        <v>3096</v>
      </c>
      <c r="I789" s="44" t="s">
        <v>5419</v>
      </c>
      <c r="J789" s="44" t="s">
        <v>3210</v>
      </c>
      <c r="K789" s="16">
        <v>0.3</v>
      </c>
      <c r="L789" s="12">
        <f t="shared" si="37"/>
        <v>28170450</v>
      </c>
      <c r="M789" s="16">
        <v>0.25</v>
      </c>
    </row>
    <row r="790" s="2" customFormat="1" ht="27" spans="1:13">
      <c r="A790" s="11" t="s">
        <v>5420</v>
      </c>
      <c r="B790" s="11" t="s">
        <v>2038</v>
      </c>
      <c r="C790" s="11" t="s">
        <v>2063</v>
      </c>
      <c r="D790" s="12">
        <v>6503000046140</v>
      </c>
      <c r="E790" s="11" t="s">
        <v>5318</v>
      </c>
      <c r="F790" s="43" t="s">
        <v>5403</v>
      </c>
      <c r="G790" s="11">
        <v>49500</v>
      </c>
      <c r="H790" s="44" t="s">
        <v>3096</v>
      </c>
      <c r="I790" s="44" t="s">
        <v>5421</v>
      </c>
      <c r="J790" s="44" t="s">
        <v>3210</v>
      </c>
      <c r="K790" s="16">
        <v>0.3</v>
      </c>
      <c r="L790" s="12">
        <f t="shared" si="37"/>
        <v>28170450</v>
      </c>
      <c r="M790" s="16">
        <v>0.25</v>
      </c>
    </row>
    <row r="791" s="2" customFormat="1" ht="13.5" spans="1:13">
      <c r="A791" s="11" t="s">
        <v>5422</v>
      </c>
      <c r="B791" s="11" t="s">
        <v>2038</v>
      </c>
      <c r="C791" s="11" t="s">
        <v>2063</v>
      </c>
      <c r="D791" s="12">
        <v>6503000046217</v>
      </c>
      <c r="E791" s="11" t="s">
        <v>5265</v>
      </c>
      <c r="F791" s="43" t="s">
        <v>5218</v>
      </c>
      <c r="G791" s="11">
        <v>201000</v>
      </c>
      <c r="H791" s="44" t="s">
        <v>2768</v>
      </c>
      <c r="I791" s="44" t="s">
        <v>5423</v>
      </c>
      <c r="J791" s="44" t="s">
        <v>3210</v>
      </c>
      <c r="K791" s="16">
        <v>0.3</v>
      </c>
      <c r="L791" s="12">
        <f t="shared" si="37"/>
        <v>114389100</v>
      </c>
      <c r="M791" s="16">
        <v>0.25</v>
      </c>
    </row>
    <row r="792" s="2" customFormat="1" ht="27" spans="1:13">
      <c r="A792" s="11" t="s">
        <v>5424</v>
      </c>
      <c r="B792" s="11" t="s">
        <v>2038</v>
      </c>
      <c r="C792" s="11" t="s">
        <v>2063</v>
      </c>
      <c r="D792" s="12">
        <v>6503000047805</v>
      </c>
      <c r="E792" s="11" t="s">
        <v>5425</v>
      </c>
      <c r="F792" s="43" t="s">
        <v>5426</v>
      </c>
      <c r="G792" s="11">
        <v>50000</v>
      </c>
      <c r="H792" s="44" t="s">
        <v>3096</v>
      </c>
      <c r="I792" s="44" t="s">
        <v>5427</v>
      </c>
      <c r="J792" s="44" t="s">
        <v>3210</v>
      </c>
      <c r="K792" s="16">
        <v>0.5</v>
      </c>
      <c r="L792" s="12">
        <f t="shared" si="37"/>
        <v>47425000</v>
      </c>
      <c r="M792" s="17">
        <v>0.262</v>
      </c>
    </row>
    <row r="793" s="2" customFormat="1" ht="27" spans="1:13">
      <c r="A793" s="11" t="s">
        <v>5428</v>
      </c>
      <c r="B793" s="11" t="s">
        <v>2038</v>
      </c>
      <c r="C793" s="11" t="s">
        <v>2063</v>
      </c>
      <c r="D793" s="12">
        <v>6504000010199</v>
      </c>
      <c r="E793" s="11" t="s">
        <v>5140</v>
      </c>
      <c r="F793" s="43" t="s">
        <v>5210</v>
      </c>
      <c r="G793" s="11">
        <v>49500</v>
      </c>
      <c r="H793" s="44" t="s">
        <v>3096</v>
      </c>
      <c r="I793" s="44" t="s">
        <v>5429</v>
      </c>
      <c r="J793" s="44" t="s">
        <v>3210</v>
      </c>
      <c r="K793" s="16">
        <v>0.3</v>
      </c>
      <c r="L793" s="12">
        <f t="shared" si="37"/>
        <v>28170450</v>
      </c>
      <c r="M793" s="16">
        <v>0.25</v>
      </c>
    </row>
    <row r="794" s="2" customFormat="1" ht="27" spans="1:13">
      <c r="A794" s="11" t="s">
        <v>5430</v>
      </c>
      <c r="B794" s="11" t="s">
        <v>2038</v>
      </c>
      <c r="C794" s="11" t="s">
        <v>2063</v>
      </c>
      <c r="D794" s="12">
        <v>6504000304157</v>
      </c>
      <c r="E794" s="11" t="s">
        <v>5431</v>
      </c>
      <c r="F794" s="43" t="s">
        <v>5432</v>
      </c>
      <c r="G794" s="11">
        <v>250000</v>
      </c>
      <c r="H794" s="44" t="s">
        <v>3245</v>
      </c>
      <c r="I794" s="44" t="s">
        <v>5433</v>
      </c>
      <c r="J794" s="44" t="s">
        <v>3210</v>
      </c>
      <c r="K794" s="16">
        <v>0.5</v>
      </c>
      <c r="L794" s="12">
        <f t="shared" si="37"/>
        <v>237125000</v>
      </c>
      <c r="M794" s="17">
        <v>0.262</v>
      </c>
    </row>
    <row r="795" s="2" customFormat="1" ht="27" spans="1:13">
      <c r="A795" s="11" t="s">
        <v>5434</v>
      </c>
      <c r="B795" s="11" t="s">
        <v>2038</v>
      </c>
      <c r="C795" s="11" t="s">
        <v>2063</v>
      </c>
      <c r="D795" s="12">
        <v>6504000336886</v>
      </c>
      <c r="E795" s="11" t="s">
        <v>5431</v>
      </c>
      <c r="F795" s="43" t="s">
        <v>5432</v>
      </c>
      <c r="G795" s="11">
        <v>750000</v>
      </c>
      <c r="H795" s="44" t="s">
        <v>3245</v>
      </c>
      <c r="I795" s="44" t="s">
        <v>5435</v>
      </c>
      <c r="J795" s="44" t="s">
        <v>3210</v>
      </c>
      <c r="K795" s="16">
        <v>0.5</v>
      </c>
      <c r="L795" s="12">
        <f t="shared" si="37"/>
        <v>711375000</v>
      </c>
      <c r="M795" s="17">
        <v>0.262</v>
      </c>
    </row>
    <row r="796" s="2" customFormat="1" ht="27" spans="1:13">
      <c r="A796" s="11" t="s">
        <v>5436</v>
      </c>
      <c r="B796" s="11" t="s">
        <v>2038</v>
      </c>
      <c r="C796" s="11" t="s">
        <v>2063</v>
      </c>
      <c r="D796" s="12">
        <v>6504000921656</v>
      </c>
      <c r="E796" s="11" t="s">
        <v>5437</v>
      </c>
      <c r="F796" s="43" t="s">
        <v>5438</v>
      </c>
      <c r="G796" s="11">
        <v>700000</v>
      </c>
      <c r="H796" s="44" t="s">
        <v>2768</v>
      </c>
      <c r="I796" s="44" t="s">
        <v>5439</v>
      </c>
      <c r="J796" s="44" t="s">
        <v>3098</v>
      </c>
      <c r="K796" s="18">
        <v>0.5</v>
      </c>
      <c r="L796" s="12">
        <f>G796*1080*K796</f>
        <v>378000000</v>
      </c>
      <c r="M796" s="17">
        <v>0.262</v>
      </c>
    </row>
    <row r="797" s="2" customFormat="1" ht="27" spans="1:13">
      <c r="A797" s="11" t="s">
        <v>5440</v>
      </c>
      <c r="B797" s="11" t="s">
        <v>2038</v>
      </c>
      <c r="C797" s="11" t="s">
        <v>2063</v>
      </c>
      <c r="D797" s="12">
        <v>6504000959650</v>
      </c>
      <c r="E797" s="11" t="s">
        <v>5148</v>
      </c>
      <c r="F797" s="43" t="s">
        <v>5441</v>
      </c>
      <c r="G797" s="11">
        <v>700000</v>
      </c>
      <c r="H797" s="44" t="s">
        <v>2768</v>
      </c>
      <c r="I797" s="44" t="s">
        <v>5442</v>
      </c>
      <c r="J797" s="44" t="s">
        <v>3098</v>
      </c>
      <c r="K797" s="16">
        <v>0.5</v>
      </c>
      <c r="L797" s="12">
        <f>G797*1080*K797</f>
        <v>378000000</v>
      </c>
      <c r="M797" s="17">
        <v>0.262</v>
      </c>
    </row>
    <row r="798" s="2" customFormat="1" ht="27" spans="1:13">
      <c r="A798" s="11" t="s">
        <v>5443</v>
      </c>
      <c r="B798" s="11" t="s">
        <v>2038</v>
      </c>
      <c r="C798" s="11" t="s">
        <v>2063</v>
      </c>
      <c r="D798" s="12">
        <v>6504001005659</v>
      </c>
      <c r="E798" s="11" t="s">
        <v>5437</v>
      </c>
      <c r="F798" s="43" t="s">
        <v>5444</v>
      </c>
      <c r="G798" s="11">
        <v>200000</v>
      </c>
      <c r="H798" s="44" t="s">
        <v>3096</v>
      </c>
      <c r="I798" s="44" t="s">
        <v>5445</v>
      </c>
      <c r="J798" s="44" t="s">
        <v>3098</v>
      </c>
      <c r="K798" s="16">
        <v>0.5</v>
      </c>
      <c r="L798" s="12">
        <f>G798*1080*K798</f>
        <v>108000000</v>
      </c>
      <c r="M798" s="17">
        <v>0.262</v>
      </c>
    </row>
    <row r="799" s="2" customFormat="1" ht="13.5" spans="1:13">
      <c r="A799" s="11" t="s">
        <v>5446</v>
      </c>
      <c r="B799" s="11" t="s">
        <v>2038</v>
      </c>
      <c r="C799" s="11" t="s">
        <v>2063</v>
      </c>
      <c r="D799" s="12">
        <v>6504001043512</v>
      </c>
      <c r="E799" s="11" t="s">
        <v>5148</v>
      </c>
      <c r="F799" s="43" t="s">
        <v>5444</v>
      </c>
      <c r="G799" s="11">
        <v>200000</v>
      </c>
      <c r="H799" s="44" t="s">
        <v>3096</v>
      </c>
      <c r="I799" s="44" t="s">
        <v>5447</v>
      </c>
      <c r="J799" s="44" t="s">
        <v>3098</v>
      </c>
      <c r="K799" s="16">
        <v>0.5</v>
      </c>
      <c r="L799" s="12">
        <f>G799*1080*K799</f>
        <v>108000000</v>
      </c>
      <c r="M799" s="17">
        <v>0.262</v>
      </c>
    </row>
    <row r="800" s="2" customFormat="1" ht="13.5" spans="1:13">
      <c r="A800" s="11" t="s">
        <v>5448</v>
      </c>
      <c r="B800" s="11" t="s">
        <v>2038</v>
      </c>
      <c r="C800" s="11" t="s">
        <v>2077</v>
      </c>
      <c r="D800" s="12">
        <v>6503000024353</v>
      </c>
      <c r="E800" s="11" t="s">
        <v>5449</v>
      </c>
      <c r="F800" s="43" t="s">
        <v>5450</v>
      </c>
      <c r="G800" s="11">
        <v>99000</v>
      </c>
      <c r="H800" s="44" t="s">
        <v>2768</v>
      </c>
      <c r="I800" s="44" t="s">
        <v>3410</v>
      </c>
      <c r="J800" s="44" t="s">
        <v>3210</v>
      </c>
      <c r="K800" s="16">
        <v>0.3</v>
      </c>
      <c r="L800" s="12">
        <f>G800*1897*K800</f>
        <v>56340900</v>
      </c>
      <c r="M800" s="16">
        <v>0.25</v>
      </c>
    </row>
    <row r="801" s="2" customFormat="1" ht="13.5" spans="1:13">
      <c r="A801" s="11" t="s">
        <v>5451</v>
      </c>
      <c r="B801" s="11" t="s">
        <v>2038</v>
      </c>
      <c r="C801" s="11" t="s">
        <v>2077</v>
      </c>
      <c r="D801" s="12">
        <v>6503000039646</v>
      </c>
      <c r="E801" s="11" t="s">
        <v>5452</v>
      </c>
      <c r="F801" s="43" t="s">
        <v>5453</v>
      </c>
      <c r="G801" s="11">
        <v>20000</v>
      </c>
      <c r="H801" s="44" t="s">
        <v>2768</v>
      </c>
      <c r="I801" s="44" t="s">
        <v>3197</v>
      </c>
      <c r="J801" s="44" t="s">
        <v>3098</v>
      </c>
      <c r="K801" s="16">
        <v>0.3</v>
      </c>
      <c r="L801" s="12">
        <f>G801*1080*K801</f>
        <v>6480000</v>
      </c>
      <c r="M801" s="16">
        <v>0.25</v>
      </c>
    </row>
    <row r="802" s="2" customFormat="1" ht="13.5" spans="1:13">
      <c r="A802" s="11" t="s">
        <v>5454</v>
      </c>
      <c r="B802" s="11" t="s">
        <v>2038</v>
      </c>
      <c r="C802" s="11" t="s">
        <v>2077</v>
      </c>
      <c r="D802" s="12">
        <v>6503000039911</v>
      </c>
      <c r="E802" s="11" t="s">
        <v>5455</v>
      </c>
      <c r="F802" s="43" t="s">
        <v>5456</v>
      </c>
      <c r="G802" s="11">
        <v>100000</v>
      </c>
      <c r="H802" s="44" t="s">
        <v>2768</v>
      </c>
      <c r="I802" s="44" t="s">
        <v>5457</v>
      </c>
      <c r="J802" s="44" t="s">
        <v>3098</v>
      </c>
      <c r="K802" s="16">
        <v>0.5</v>
      </c>
      <c r="L802" s="12">
        <f>G802*1080*K802</f>
        <v>54000000</v>
      </c>
      <c r="M802" s="17">
        <v>0.262</v>
      </c>
    </row>
    <row r="803" s="2" customFormat="1" ht="13.5" spans="1:13">
      <c r="A803" s="11" t="s">
        <v>5458</v>
      </c>
      <c r="B803" s="11" t="s">
        <v>2038</v>
      </c>
      <c r="C803" s="11" t="s">
        <v>2077</v>
      </c>
      <c r="D803" s="12">
        <v>6503000041301</v>
      </c>
      <c r="E803" s="11" t="s">
        <v>5459</v>
      </c>
      <c r="F803" s="43" t="s">
        <v>5460</v>
      </c>
      <c r="G803" s="11">
        <v>48000</v>
      </c>
      <c r="H803" s="44" t="s">
        <v>3096</v>
      </c>
      <c r="I803" s="44" t="s">
        <v>3410</v>
      </c>
      <c r="J803" s="44" t="s">
        <v>3210</v>
      </c>
      <c r="K803" s="16">
        <v>0.3</v>
      </c>
      <c r="L803" s="12">
        <f>G803*1897*K803</f>
        <v>27316800</v>
      </c>
      <c r="M803" s="16">
        <v>0.25</v>
      </c>
    </row>
    <row r="804" s="2" customFormat="1" ht="13.5" spans="1:13">
      <c r="A804" s="11" t="s">
        <v>5461</v>
      </c>
      <c r="B804" s="11" t="s">
        <v>2038</v>
      </c>
      <c r="C804" s="11" t="s">
        <v>2077</v>
      </c>
      <c r="D804" s="12">
        <v>6503000041505</v>
      </c>
      <c r="E804" s="11" t="s">
        <v>5462</v>
      </c>
      <c r="F804" s="43" t="s">
        <v>5463</v>
      </c>
      <c r="G804" s="11">
        <v>50000</v>
      </c>
      <c r="H804" s="44" t="s">
        <v>3096</v>
      </c>
      <c r="I804" s="44" t="s">
        <v>5464</v>
      </c>
      <c r="J804" s="44" t="s">
        <v>4381</v>
      </c>
      <c r="K804" s="16">
        <v>0.3</v>
      </c>
      <c r="L804" s="12">
        <f>G804*1080*K804</f>
        <v>16200000</v>
      </c>
      <c r="M804" s="16">
        <v>0.25</v>
      </c>
    </row>
    <row r="805" s="2" customFormat="1" ht="27" spans="1:13">
      <c r="A805" s="11" t="s">
        <v>5465</v>
      </c>
      <c r="B805" s="11" t="s">
        <v>2038</v>
      </c>
      <c r="C805" s="11" t="s">
        <v>2077</v>
      </c>
      <c r="D805" s="12">
        <v>6503000041617</v>
      </c>
      <c r="E805" s="11" t="s">
        <v>5466</v>
      </c>
      <c r="F805" s="43" t="s">
        <v>5467</v>
      </c>
      <c r="G805" s="11">
        <v>15000</v>
      </c>
      <c r="H805" s="44" t="s">
        <v>2768</v>
      </c>
      <c r="I805" s="44" t="s">
        <v>3659</v>
      </c>
      <c r="J805" s="44" t="s">
        <v>3210</v>
      </c>
      <c r="K805" s="16">
        <v>0.3</v>
      </c>
      <c r="L805" s="12">
        <f>G805*1897*K805</f>
        <v>8536500</v>
      </c>
      <c r="M805" s="16">
        <v>0.25</v>
      </c>
    </row>
    <row r="806" s="2" customFormat="1" ht="13.5" spans="1:13">
      <c r="A806" s="11" t="s">
        <v>5468</v>
      </c>
      <c r="B806" s="11" t="s">
        <v>2038</v>
      </c>
      <c r="C806" s="11" t="s">
        <v>2077</v>
      </c>
      <c r="D806" s="12">
        <v>6503000045025</v>
      </c>
      <c r="E806" s="11" t="s">
        <v>5469</v>
      </c>
      <c r="F806" s="43" t="s">
        <v>5470</v>
      </c>
      <c r="G806" s="11">
        <v>50000</v>
      </c>
      <c r="H806" s="44" t="s">
        <v>3096</v>
      </c>
      <c r="I806" s="44" t="s">
        <v>5471</v>
      </c>
      <c r="J806" s="44" t="s">
        <v>3210</v>
      </c>
      <c r="K806" s="16">
        <v>0.5</v>
      </c>
      <c r="L806" s="12">
        <f>G806*1897*K806</f>
        <v>47425000</v>
      </c>
      <c r="M806" s="17">
        <v>0.262</v>
      </c>
    </row>
    <row r="807" s="2" customFormat="1" ht="13.5" spans="1:13">
      <c r="A807" s="11" t="s">
        <v>5472</v>
      </c>
      <c r="B807" s="11" t="s">
        <v>2038</v>
      </c>
      <c r="C807" s="11" t="s">
        <v>2077</v>
      </c>
      <c r="D807" s="12">
        <v>6503000045094</v>
      </c>
      <c r="E807" s="11" t="s">
        <v>5469</v>
      </c>
      <c r="F807" s="43" t="s">
        <v>5473</v>
      </c>
      <c r="G807" s="11">
        <v>20000</v>
      </c>
      <c r="H807" s="44" t="s">
        <v>3096</v>
      </c>
      <c r="I807" s="44" t="s">
        <v>5474</v>
      </c>
      <c r="J807" s="44" t="s">
        <v>3098</v>
      </c>
      <c r="K807" s="16">
        <v>0.5</v>
      </c>
      <c r="L807" s="12">
        <f>G807*1080*K807</f>
        <v>10800000</v>
      </c>
      <c r="M807" s="17">
        <v>0.262</v>
      </c>
    </row>
    <row r="808" s="2" customFormat="1" ht="27" spans="1:13">
      <c r="A808" s="11" t="s">
        <v>5475</v>
      </c>
      <c r="B808" s="11" t="s">
        <v>2038</v>
      </c>
      <c r="C808" s="11" t="s">
        <v>2039</v>
      </c>
      <c r="D808" s="12">
        <v>6503000024205</v>
      </c>
      <c r="E808" s="11" t="s">
        <v>5476</v>
      </c>
      <c r="F808" s="43" t="s">
        <v>5477</v>
      </c>
      <c r="G808" s="11">
        <v>49500</v>
      </c>
      <c r="H808" s="44" t="s">
        <v>2768</v>
      </c>
      <c r="I808" s="44" t="s">
        <v>3410</v>
      </c>
      <c r="J808" s="44" t="s">
        <v>3210</v>
      </c>
      <c r="K808" s="16">
        <v>0.3</v>
      </c>
      <c r="L808" s="12">
        <f t="shared" ref="L808:L817" si="38">G808*1897*K808</f>
        <v>28170450</v>
      </c>
      <c r="M808" s="16">
        <v>0.25</v>
      </c>
    </row>
    <row r="809" s="2" customFormat="1" ht="27" spans="1:13">
      <c r="A809" s="11" t="s">
        <v>5478</v>
      </c>
      <c r="B809" s="11" t="s">
        <v>2038</v>
      </c>
      <c r="C809" s="11" t="s">
        <v>2039</v>
      </c>
      <c r="D809" s="12">
        <v>6503000024308</v>
      </c>
      <c r="E809" s="11" t="s">
        <v>5479</v>
      </c>
      <c r="F809" s="43" t="s">
        <v>5480</v>
      </c>
      <c r="G809" s="11">
        <v>99000</v>
      </c>
      <c r="H809" s="44" t="s">
        <v>3096</v>
      </c>
      <c r="I809" s="44" t="s">
        <v>3698</v>
      </c>
      <c r="J809" s="44" t="s">
        <v>3210</v>
      </c>
      <c r="K809" s="16">
        <v>0.3</v>
      </c>
      <c r="L809" s="12">
        <f t="shared" si="38"/>
        <v>56340900</v>
      </c>
      <c r="M809" s="16">
        <v>0.25</v>
      </c>
    </row>
    <row r="810" s="2" customFormat="1" ht="27" spans="1:13">
      <c r="A810" s="11" t="s">
        <v>5481</v>
      </c>
      <c r="B810" s="11" t="s">
        <v>2038</v>
      </c>
      <c r="C810" s="11" t="s">
        <v>2039</v>
      </c>
      <c r="D810" s="12">
        <v>6503000039578</v>
      </c>
      <c r="E810" s="11" t="s">
        <v>5482</v>
      </c>
      <c r="F810" s="43" t="s">
        <v>5483</v>
      </c>
      <c r="G810" s="11">
        <v>99000</v>
      </c>
      <c r="H810" s="44" t="s">
        <v>3096</v>
      </c>
      <c r="I810" s="44" t="s">
        <v>5484</v>
      </c>
      <c r="J810" s="44" t="s">
        <v>3210</v>
      </c>
      <c r="K810" s="16">
        <v>0.3</v>
      </c>
      <c r="L810" s="12">
        <f t="shared" si="38"/>
        <v>56340900</v>
      </c>
      <c r="M810" s="16">
        <v>0.25</v>
      </c>
    </row>
    <row r="811" s="2" customFormat="1" ht="13.5" spans="1:13">
      <c r="A811" s="11" t="s">
        <v>5485</v>
      </c>
      <c r="B811" s="11" t="s">
        <v>2038</v>
      </c>
      <c r="C811" s="11" t="s">
        <v>2039</v>
      </c>
      <c r="D811" s="12">
        <v>6503000039745</v>
      </c>
      <c r="E811" s="11" t="s">
        <v>5486</v>
      </c>
      <c r="F811" s="43" t="s">
        <v>5487</v>
      </c>
      <c r="G811" s="11">
        <v>49500</v>
      </c>
      <c r="H811" s="44" t="s">
        <v>2768</v>
      </c>
      <c r="I811" s="44" t="s">
        <v>5488</v>
      </c>
      <c r="J811" s="44" t="s">
        <v>3210</v>
      </c>
      <c r="K811" s="16">
        <v>0.3</v>
      </c>
      <c r="L811" s="12">
        <f t="shared" si="38"/>
        <v>28170450</v>
      </c>
      <c r="M811" s="16">
        <v>0.25</v>
      </c>
    </row>
    <row r="812" s="2" customFormat="1" ht="27" spans="1:13">
      <c r="A812" s="11" t="s">
        <v>5489</v>
      </c>
      <c r="B812" s="11" t="s">
        <v>2038</v>
      </c>
      <c r="C812" s="11" t="s">
        <v>2039</v>
      </c>
      <c r="D812" s="12">
        <v>6503000039842</v>
      </c>
      <c r="E812" s="11" t="s">
        <v>5490</v>
      </c>
      <c r="F812" s="43" t="s">
        <v>5491</v>
      </c>
      <c r="G812" s="11">
        <v>99000</v>
      </c>
      <c r="H812" s="44" t="s">
        <v>3096</v>
      </c>
      <c r="I812" s="44" t="s">
        <v>4505</v>
      </c>
      <c r="J812" s="44" t="s">
        <v>3210</v>
      </c>
      <c r="K812" s="16">
        <v>0.5</v>
      </c>
      <c r="L812" s="12">
        <f t="shared" si="38"/>
        <v>93901500</v>
      </c>
      <c r="M812" s="17">
        <v>0.262</v>
      </c>
    </row>
    <row r="813" s="2" customFormat="1" ht="27" spans="1:13">
      <c r="A813" s="11" t="s">
        <v>5492</v>
      </c>
      <c r="B813" s="11" t="s">
        <v>2038</v>
      </c>
      <c r="C813" s="11" t="s">
        <v>2039</v>
      </c>
      <c r="D813" s="12">
        <v>6503000041409</v>
      </c>
      <c r="E813" s="11" t="s">
        <v>5493</v>
      </c>
      <c r="F813" s="43" t="s">
        <v>5480</v>
      </c>
      <c r="G813" s="11">
        <v>49500</v>
      </c>
      <c r="H813" s="44" t="s">
        <v>3096</v>
      </c>
      <c r="I813" s="44" t="s">
        <v>5377</v>
      </c>
      <c r="J813" s="44" t="s">
        <v>3210</v>
      </c>
      <c r="K813" s="16">
        <v>0.3</v>
      </c>
      <c r="L813" s="12">
        <f t="shared" si="38"/>
        <v>28170450</v>
      </c>
      <c r="M813" s="16">
        <v>0.25</v>
      </c>
    </row>
    <row r="814" s="2" customFormat="1" ht="27" spans="1:13">
      <c r="A814" s="11" t="s">
        <v>5494</v>
      </c>
      <c r="B814" s="11" t="s">
        <v>2038</v>
      </c>
      <c r="C814" s="11" t="s">
        <v>2039</v>
      </c>
      <c r="D814" s="12">
        <v>6503000041452</v>
      </c>
      <c r="E814" s="11" t="s">
        <v>5495</v>
      </c>
      <c r="F814" s="43" t="s">
        <v>5491</v>
      </c>
      <c r="G814" s="11">
        <v>20000</v>
      </c>
      <c r="H814" s="44" t="s">
        <v>2768</v>
      </c>
      <c r="I814" s="44" t="s">
        <v>3962</v>
      </c>
      <c r="J814" s="44" t="s">
        <v>3210</v>
      </c>
      <c r="K814" s="16">
        <v>0.3</v>
      </c>
      <c r="L814" s="12">
        <f t="shared" si="38"/>
        <v>11382000</v>
      </c>
      <c r="M814" s="16">
        <v>0.25</v>
      </c>
    </row>
    <row r="815" s="2" customFormat="1" ht="27" spans="1:13">
      <c r="A815" s="11" t="s">
        <v>5496</v>
      </c>
      <c r="B815" s="11" t="s">
        <v>2038</v>
      </c>
      <c r="C815" s="11" t="s">
        <v>2039</v>
      </c>
      <c r="D815" s="12">
        <v>6503000041643</v>
      </c>
      <c r="E815" s="11" t="s">
        <v>5497</v>
      </c>
      <c r="F815" s="43" t="s">
        <v>5477</v>
      </c>
      <c r="G815" s="11">
        <v>99000</v>
      </c>
      <c r="H815" s="44" t="s">
        <v>3096</v>
      </c>
      <c r="I815" s="44" t="s">
        <v>3698</v>
      </c>
      <c r="J815" s="44" t="s">
        <v>3210</v>
      </c>
      <c r="K815" s="16">
        <v>0.3</v>
      </c>
      <c r="L815" s="12">
        <f t="shared" si="38"/>
        <v>56340900</v>
      </c>
      <c r="M815" s="16">
        <v>0.25</v>
      </c>
    </row>
    <row r="816" s="2" customFormat="1" ht="13.5" spans="1:13">
      <c r="A816" s="11" t="s">
        <v>5498</v>
      </c>
      <c r="B816" s="11" t="s">
        <v>2038</v>
      </c>
      <c r="C816" s="11" t="s">
        <v>2039</v>
      </c>
      <c r="D816" s="12">
        <v>6503000041645</v>
      </c>
      <c r="E816" s="11" t="s">
        <v>5486</v>
      </c>
      <c r="F816" s="43" t="s">
        <v>5487</v>
      </c>
      <c r="G816" s="11">
        <v>49500</v>
      </c>
      <c r="H816" s="44" t="s">
        <v>2768</v>
      </c>
      <c r="I816" s="44" t="s">
        <v>5499</v>
      </c>
      <c r="J816" s="44" t="s">
        <v>3210</v>
      </c>
      <c r="K816" s="16">
        <v>0.3</v>
      </c>
      <c r="L816" s="12">
        <f t="shared" si="38"/>
        <v>28170450</v>
      </c>
      <c r="M816" s="16">
        <v>0.25</v>
      </c>
    </row>
    <row r="817" s="2" customFormat="1" ht="27" spans="1:13">
      <c r="A817" s="11" t="s">
        <v>5500</v>
      </c>
      <c r="B817" s="11" t="s">
        <v>2038</v>
      </c>
      <c r="C817" s="11" t="s">
        <v>2039</v>
      </c>
      <c r="D817" s="12">
        <v>6503000042223</v>
      </c>
      <c r="E817" s="11" t="s">
        <v>5501</v>
      </c>
      <c r="F817" s="43" t="s">
        <v>5491</v>
      </c>
      <c r="G817" s="11">
        <v>99000</v>
      </c>
      <c r="H817" s="44" t="s">
        <v>3096</v>
      </c>
      <c r="I817" s="44" t="s">
        <v>3698</v>
      </c>
      <c r="J817" s="44" t="s">
        <v>3210</v>
      </c>
      <c r="K817" s="16">
        <v>0.3</v>
      </c>
      <c r="L817" s="12">
        <f t="shared" si="38"/>
        <v>56340900</v>
      </c>
      <c r="M817" s="16">
        <v>0.25</v>
      </c>
    </row>
    <row r="818" s="2" customFormat="1" ht="27" spans="1:13">
      <c r="A818" s="11" t="s">
        <v>5502</v>
      </c>
      <c r="B818" s="11" t="s">
        <v>2038</v>
      </c>
      <c r="C818" s="11" t="s">
        <v>2039</v>
      </c>
      <c r="D818" s="12">
        <v>6503000045304</v>
      </c>
      <c r="E818" s="11" t="s">
        <v>5503</v>
      </c>
      <c r="F818" s="43" t="s">
        <v>5504</v>
      </c>
      <c r="G818" s="11">
        <v>20000</v>
      </c>
      <c r="H818" s="44" t="s">
        <v>2768</v>
      </c>
      <c r="I818" s="44" t="s">
        <v>4165</v>
      </c>
      <c r="J818" s="44" t="s">
        <v>3098</v>
      </c>
      <c r="K818" s="16">
        <v>0.3</v>
      </c>
      <c r="L818" s="12">
        <f>G818*1080*K818</f>
        <v>6480000</v>
      </c>
      <c r="M818" s="16">
        <v>0.25</v>
      </c>
    </row>
    <row r="819" s="2" customFormat="1" ht="27" spans="1:13">
      <c r="A819" s="11" t="s">
        <v>5505</v>
      </c>
      <c r="B819" s="11" t="s">
        <v>2038</v>
      </c>
      <c r="C819" s="11" t="s">
        <v>2039</v>
      </c>
      <c r="D819" s="12">
        <v>6503000045307</v>
      </c>
      <c r="E819" s="11" t="s">
        <v>5506</v>
      </c>
      <c r="F819" s="43" t="s">
        <v>5507</v>
      </c>
      <c r="G819" s="11">
        <v>50000</v>
      </c>
      <c r="H819" s="44" t="s">
        <v>3096</v>
      </c>
      <c r="I819" s="44" t="s">
        <v>5508</v>
      </c>
      <c r="J819" s="44" t="s">
        <v>3210</v>
      </c>
      <c r="K819" s="16">
        <v>0.5</v>
      </c>
      <c r="L819" s="12">
        <f>G819*1897*K819</f>
        <v>47425000</v>
      </c>
      <c r="M819" s="17">
        <v>0.262</v>
      </c>
    </row>
    <row r="820" s="2" customFormat="1" ht="27" spans="1:13">
      <c r="A820" s="11" t="s">
        <v>5509</v>
      </c>
      <c r="B820" s="11" t="s">
        <v>2038</v>
      </c>
      <c r="C820" s="11" t="s">
        <v>2039</v>
      </c>
      <c r="D820" s="12">
        <v>6503000045662</v>
      </c>
      <c r="E820" s="11" t="s">
        <v>5510</v>
      </c>
      <c r="F820" s="43" t="s">
        <v>5480</v>
      </c>
      <c r="G820" s="11">
        <v>19500</v>
      </c>
      <c r="H820" s="44" t="s">
        <v>3096</v>
      </c>
      <c r="I820" s="44" t="s">
        <v>5511</v>
      </c>
      <c r="J820" s="44" t="s">
        <v>3210</v>
      </c>
      <c r="K820" s="16">
        <v>0.5</v>
      </c>
      <c r="L820" s="12">
        <f>G820*1897*K820</f>
        <v>18495750</v>
      </c>
      <c r="M820" s="17">
        <v>0.262</v>
      </c>
    </row>
    <row r="821" s="2" customFormat="1" ht="27" spans="1:13">
      <c r="A821" s="11" t="s">
        <v>5512</v>
      </c>
      <c r="B821" s="11" t="s">
        <v>2038</v>
      </c>
      <c r="C821" s="11" t="s">
        <v>2039</v>
      </c>
      <c r="D821" s="12">
        <v>6503000045772</v>
      </c>
      <c r="E821" s="11" t="s">
        <v>5513</v>
      </c>
      <c r="F821" s="43" t="s">
        <v>5514</v>
      </c>
      <c r="G821" s="11">
        <v>49500</v>
      </c>
      <c r="H821" s="44" t="s">
        <v>2768</v>
      </c>
      <c r="I821" s="44" t="s">
        <v>3410</v>
      </c>
      <c r="J821" s="44" t="s">
        <v>3210</v>
      </c>
      <c r="K821" s="16">
        <v>0.3</v>
      </c>
      <c r="L821" s="12">
        <f>G821*1897*K821</f>
        <v>28170450</v>
      </c>
      <c r="M821" s="16">
        <v>0.25</v>
      </c>
    </row>
    <row r="822" s="2" customFormat="1" ht="27" spans="1:13">
      <c r="A822" s="11" t="s">
        <v>5515</v>
      </c>
      <c r="B822" s="11" t="s">
        <v>2038</v>
      </c>
      <c r="C822" s="11" t="s">
        <v>2039</v>
      </c>
      <c r="D822" s="12">
        <v>6503000046363</v>
      </c>
      <c r="E822" s="11" t="s">
        <v>5506</v>
      </c>
      <c r="F822" s="43" t="s">
        <v>5164</v>
      </c>
      <c r="G822" s="11">
        <v>30000</v>
      </c>
      <c r="H822" s="44" t="s">
        <v>3096</v>
      </c>
      <c r="I822" s="44" t="s">
        <v>5516</v>
      </c>
      <c r="J822" s="44" t="s">
        <v>3098</v>
      </c>
      <c r="K822" s="16">
        <v>0.5</v>
      </c>
      <c r="L822" s="12">
        <f>G822*1080*K822</f>
        <v>16200000</v>
      </c>
      <c r="M822" s="17">
        <v>0.262</v>
      </c>
    </row>
    <row r="823" s="2" customFormat="1" ht="27" spans="1:13">
      <c r="A823" s="11" t="s">
        <v>5517</v>
      </c>
      <c r="B823" s="11" t="s">
        <v>2038</v>
      </c>
      <c r="C823" s="11" t="s">
        <v>2039</v>
      </c>
      <c r="D823" s="12">
        <v>6503000046634</v>
      </c>
      <c r="E823" s="11" t="s">
        <v>5518</v>
      </c>
      <c r="F823" s="43" t="s">
        <v>5480</v>
      </c>
      <c r="G823" s="11">
        <v>49500</v>
      </c>
      <c r="H823" s="44" t="s">
        <v>3096</v>
      </c>
      <c r="I823" s="44" t="s">
        <v>5519</v>
      </c>
      <c r="J823" s="44" t="s">
        <v>3210</v>
      </c>
      <c r="K823" s="16">
        <v>0.3</v>
      </c>
      <c r="L823" s="12">
        <f>G823*1897*K823</f>
        <v>28170450</v>
      </c>
      <c r="M823" s="16">
        <v>0.25</v>
      </c>
    </row>
    <row r="824" s="2" customFormat="1" ht="27" spans="1:13">
      <c r="A824" s="11" t="s">
        <v>5520</v>
      </c>
      <c r="B824" s="11" t="s">
        <v>2038</v>
      </c>
      <c r="C824" s="11" t="s">
        <v>2039</v>
      </c>
      <c r="D824" s="12">
        <v>6504000082501</v>
      </c>
      <c r="E824" s="11" t="s">
        <v>5521</v>
      </c>
      <c r="F824" s="43" t="s">
        <v>5522</v>
      </c>
      <c r="G824" s="11">
        <v>1000000</v>
      </c>
      <c r="H824" s="44" t="s">
        <v>3245</v>
      </c>
      <c r="I824" s="44" t="s">
        <v>5523</v>
      </c>
      <c r="J824" s="44" t="s">
        <v>3210</v>
      </c>
      <c r="K824" s="16">
        <v>0.5</v>
      </c>
      <c r="L824" s="12">
        <f>G824*1897*K824</f>
        <v>948500000</v>
      </c>
      <c r="M824" s="17">
        <v>0.262</v>
      </c>
    </row>
    <row r="825" s="2" customFormat="1" ht="27" spans="1:13">
      <c r="A825" s="11" t="s">
        <v>5524</v>
      </c>
      <c r="B825" s="11" t="s">
        <v>2038</v>
      </c>
      <c r="C825" s="11" t="s">
        <v>2039</v>
      </c>
      <c r="D825" s="12">
        <v>6504000150572</v>
      </c>
      <c r="E825" s="11" t="s">
        <v>5525</v>
      </c>
      <c r="F825" s="43" t="s">
        <v>5522</v>
      </c>
      <c r="G825" s="11">
        <v>600000</v>
      </c>
      <c r="H825" s="44" t="s">
        <v>3245</v>
      </c>
      <c r="I825" s="44" t="s">
        <v>5526</v>
      </c>
      <c r="J825" s="44" t="s">
        <v>3210</v>
      </c>
      <c r="K825" s="16">
        <v>0.5</v>
      </c>
      <c r="L825" s="12">
        <f>G825*1897*K825</f>
        <v>569100000</v>
      </c>
      <c r="M825" s="17">
        <v>0.262</v>
      </c>
    </row>
    <row r="826" s="2" customFormat="1" ht="27" spans="1:13">
      <c r="A826" s="11" t="s">
        <v>5527</v>
      </c>
      <c r="B826" s="11" t="s">
        <v>2038</v>
      </c>
      <c r="C826" s="11" t="s">
        <v>2039</v>
      </c>
      <c r="D826" s="12">
        <v>6504000224521</v>
      </c>
      <c r="E826" s="11" t="s">
        <v>5528</v>
      </c>
      <c r="F826" s="43" t="s">
        <v>5522</v>
      </c>
      <c r="G826" s="11">
        <v>400000</v>
      </c>
      <c r="H826" s="44" t="s">
        <v>2768</v>
      </c>
      <c r="I826" s="44" t="s">
        <v>5529</v>
      </c>
      <c r="J826" s="44" t="s">
        <v>3210</v>
      </c>
      <c r="K826" s="16">
        <v>0.5</v>
      </c>
      <c r="L826" s="12">
        <f>G826*1897*K826</f>
        <v>379400000</v>
      </c>
      <c r="M826" s="17">
        <v>0.262</v>
      </c>
    </row>
    <row r="827" s="2" customFormat="1" ht="27" spans="1:13">
      <c r="A827" s="11" t="s">
        <v>5530</v>
      </c>
      <c r="B827" s="11" t="s">
        <v>2038</v>
      </c>
      <c r="C827" s="11" t="s">
        <v>2039</v>
      </c>
      <c r="D827" s="12">
        <v>6504001011715</v>
      </c>
      <c r="E827" s="11" t="s">
        <v>5531</v>
      </c>
      <c r="F827" s="43" t="s">
        <v>5532</v>
      </c>
      <c r="G827" s="11">
        <v>150000</v>
      </c>
      <c r="H827" s="44" t="s">
        <v>3096</v>
      </c>
      <c r="I827" s="44" t="s">
        <v>5533</v>
      </c>
      <c r="J827" s="44" t="s">
        <v>3210</v>
      </c>
      <c r="K827" s="16">
        <v>0.5</v>
      </c>
      <c r="L827" s="12">
        <f>G827*1897*K827</f>
        <v>142275000</v>
      </c>
      <c r="M827" s="17">
        <v>0.262</v>
      </c>
    </row>
    <row r="828" s="3" customFormat="1" ht="27" spans="1:14">
      <c r="A828" s="11" t="s">
        <v>5534</v>
      </c>
      <c r="B828" s="13" t="s">
        <v>1776</v>
      </c>
      <c r="C828" s="13" t="s">
        <v>1781</v>
      </c>
      <c r="D828" s="13" t="s">
        <v>5535</v>
      </c>
      <c r="E828" s="13" t="s">
        <v>5536</v>
      </c>
      <c r="F828" s="13" t="s">
        <v>5537</v>
      </c>
      <c r="G828" s="13">
        <v>70000</v>
      </c>
      <c r="H828" s="13" t="s">
        <v>2768</v>
      </c>
      <c r="I828" s="22">
        <v>45113</v>
      </c>
      <c r="J828" s="44" t="s">
        <v>3098</v>
      </c>
      <c r="K828" s="16">
        <v>0.5</v>
      </c>
      <c r="L828" s="12">
        <f>G828*1080*K828</f>
        <v>37800000</v>
      </c>
      <c r="M828" s="17">
        <v>0.262</v>
      </c>
      <c r="N828" s="2"/>
    </row>
    <row r="829" s="2" customFormat="1" ht="27" spans="1:241">
      <c r="A829" s="11" t="s">
        <v>5538</v>
      </c>
      <c r="B829" s="11" t="s">
        <v>15</v>
      </c>
      <c r="C829" s="11" t="s">
        <v>540</v>
      </c>
      <c r="D829" s="12">
        <v>6503000046227</v>
      </c>
      <c r="E829" s="11" t="s">
        <v>5539</v>
      </c>
      <c r="F829" s="13" t="s">
        <v>5540</v>
      </c>
      <c r="G829" s="11" t="s">
        <v>3126</v>
      </c>
      <c r="H829" s="11" t="s">
        <v>3096</v>
      </c>
      <c r="I829" s="11" t="s">
        <v>3103</v>
      </c>
      <c r="J829" s="11" t="s">
        <v>3098</v>
      </c>
      <c r="K829" s="16">
        <v>0.3</v>
      </c>
      <c r="L829" s="12">
        <f>G829*1080*K829</f>
        <v>9720000</v>
      </c>
      <c r="M829" s="16">
        <v>0.25</v>
      </c>
      <c r="IC829" s="3"/>
      <c r="ID829" s="3"/>
      <c r="IE829" s="3"/>
      <c r="IF829" s="3"/>
      <c r="IG829" s="3"/>
    </row>
    <row r="830" s="2" customFormat="1" ht="27" spans="1:241">
      <c r="A830" s="11" t="s">
        <v>5541</v>
      </c>
      <c r="B830" s="11" t="s">
        <v>2565</v>
      </c>
      <c r="C830" s="11" t="s">
        <v>2592</v>
      </c>
      <c r="D830" s="12">
        <v>6503000045197</v>
      </c>
      <c r="E830" s="11" t="s">
        <v>5542</v>
      </c>
      <c r="F830" s="21" t="s">
        <v>5543</v>
      </c>
      <c r="G830" s="13">
        <v>16000</v>
      </c>
      <c r="H830" s="13" t="s">
        <v>2768</v>
      </c>
      <c r="I830" s="22">
        <v>41842</v>
      </c>
      <c r="J830" s="11" t="s">
        <v>3098</v>
      </c>
      <c r="K830" s="16">
        <v>0.3</v>
      </c>
      <c r="L830" s="12">
        <f>G830*1080*K830</f>
        <v>5184000</v>
      </c>
      <c r="M830" s="16">
        <v>0.25</v>
      </c>
      <c r="IC830" s="3"/>
      <c r="ID830" s="3"/>
      <c r="IE830" s="3"/>
      <c r="IF830" s="3"/>
      <c r="IG830" s="3"/>
    </row>
    <row r="831" s="4" customFormat="1" ht="27" spans="1:14">
      <c r="A831" s="11" t="s">
        <v>5544</v>
      </c>
      <c r="B831" s="11" t="s">
        <v>2931</v>
      </c>
      <c r="C831" s="11" t="s">
        <v>2932</v>
      </c>
      <c r="D831" s="12">
        <v>6503000044252</v>
      </c>
      <c r="E831" s="11" t="s">
        <v>4802</v>
      </c>
      <c r="F831" s="13" t="s">
        <v>5545</v>
      </c>
      <c r="G831" s="11" t="s">
        <v>3295</v>
      </c>
      <c r="H831" s="11" t="s">
        <v>3096</v>
      </c>
      <c r="I831" s="11" t="s">
        <v>5546</v>
      </c>
      <c r="J831" s="11" t="s">
        <v>3210</v>
      </c>
      <c r="K831" s="16">
        <v>0.3</v>
      </c>
      <c r="L831" s="12">
        <f t="shared" ref="L831:L837" si="39">G831*1897*K831</f>
        <v>28170450</v>
      </c>
      <c r="M831" s="16">
        <v>0.25</v>
      </c>
      <c r="N831" s="2"/>
    </row>
    <row r="832" s="4" customFormat="1" ht="27" spans="1:14">
      <c r="A832" s="11" t="s">
        <v>5547</v>
      </c>
      <c r="B832" s="11" t="s">
        <v>2158</v>
      </c>
      <c r="C832" s="11" t="s">
        <v>2210</v>
      </c>
      <c r="D832" s="12">
        <v>6503000041424</v>
      </c>
      <c r="E832" s="11" t="s">
        <v>4171</v>
      </c>
      <c r="F832" s="13" t="s">
        <v>4172</v>
      </c>
      <c r="G832" s="11" t="s">
        <v>3295</v>
      </c>
      <c r="H832" s="11" t="s">
        <v>3096</v>
      </c>
      <c r="I832" s="11" t="s">
        <v>5017</v>
      </c>
      <c r="J832" s="11" t="s">
        <v>3210</v>
      </c>
      <c r="K832" s="16">
        <v>0.3</v>
      </c>
      <c r="L832" s="12">
        <f t="shared" si="39"/>
        <v>28170450</v>
      </c>
      <c r="M832" s="16">
        <v>0.25</v>
      </c>
      <c r="N832" s="2"/>
    </row>
    <row r="833" s="4" customFormat="1" ht="27" spans="1:14">
      <c r="A833" s="11" t="s">
        <v>5548</v>
      </c>
      <c r="B833" s="11" t="s">
        <v>2931</v>
      </c>
      <c r="C833" s="11" t="s">
        <v>2932</v>
      </c>
      <c r="D833" s="12">
        <v>6503000041435</v>
      </c>
      <c r="E833" s="11" t="s">
        <v>5549</v>
      </c>
      <c r="F833" s="13" t="s">
        <v>5550</v>
      </c>
      <c r="G833" s="11" t="s">
        <v>3295</v>
      </c>
      <c r="H833" s="11" t="s">
        <v>3096</v>
      </c>
      <c r="I833" s="11" t="s">
        <v>5551</v>
      </c>
      <c r="J833" s="11" t="s">
        <v>3210</v>
      </c>
      <c r="K833" s="16">
        <v>0.3</v>
      </c>
      <c r="L833" s="12">
        <f t="shared" si="39"/>
        <v>28170450</v>
      </c>
      <c r="M833" s="16">
        <v>0.25</v>
      </c>
      <c r="N833" s="2"/>
    </row>
    <row r="834" s="4" customFormat="1" ht="27" spans="1:14">
      <c r="A834" s="11" t="s">
        <v>5552</v>
      </c>
      <c r="B834" s="11" t="s">
        <v>2931</v>
      </c>
      <c r="C834" s="11" t="s">
        <v>2932</v>
      </c>
      <c r="D834" s="12">
        <v>6503000042575</v>
      </c>
      <c r="E834" s="11" t="s">
        <v>4812</v>
      </c>
      <c r="F834" s="13" t="s">
        <v>5553</v>
      </c>
      <c r="G834" s="11" t="s">
        <v>3295</v>
      </c>
      <c r="H834" s="11" t="s">
        <v>3245</v>
      </c>
      <c r="I834" s="11" t="s">
        <v>5554</v>
      </c>
      <c r="J834" s="11" t="s">
        <v>3210</v>
      </c>
      <c r="K834" s="16">
        <v>0.3</v>
      </c>
      <c r="L834" s="12">
        <f t="shared" si="39"/>
        <v>28170450</v>
      </c>
      <c r="M834" s="16">
        <v>0.25</v>
      </c>
      <c r="N834" s="2"/>
    </row>
    <row r="835" s="4" customFormat="1" ht="27" spans="1:14">
      <c r="A835" s="11" t="s">
        <v>5555</v>
      </c>
      <c r="B835" s="11" t="s">
        <v>2931</v>
      </c>
      <c r="C835" s="11" t="s">
        <v>2932</v>
      </c>
      <c r="D835" s="12">
        <v>6503000042978</v>
      </c>
      <c r="E835" s="11" t="s">
        <v>2961</v>
      </c>
      <c r="F835" s="13" t="s">
        <v>5556</v>
      </c>
      <c r="G835" s="11" t="s">
        <v>3295</v>
      </c>
      <c r="H835" s="11" t="s">
        <v>2768</v>
      </c>
      <c r="I835" s="11" t="s">
        <v>5557</v>
      </c>
      <c r="J835" s="11" t="s">
        <v>3210</v>
      </c>
      <c r="K835" s="16">
        <v>0.3</v>
      </c>
      <c r="L835" s="12">
        <f t="shared" si="39"/>
        <v>28170450</v>
      </c>
      <c r="M835" s="16">
        <v>0.25</v>
      </c>
      <c r="N835" s="2"/>
    </row>
    <row r="836" s="4" customFormat="1" ht="27" spans="1:14">
      <c r="A836" s="11" t="s">
        <v>5558</v>
      </c>
      <c r="B836" s="11" t="s">
        <v>2158</v>
      </c>
      <c r="C836" s="11" t="s">
        <v>2210</v>
      </c>
      <c r="D836" s="12">
        <v>6503000041488</v>
      </c>
      <c r="E836" s="11" t="s">
        <v>4204</v>
      </c>
      <c r="F836" s="11" t="s">
        <v>5559</v>
      </c>
      <c r="G836" s="11" t="s">
        <v>3131</v>
      </c>
      <c r="H836" s="11" t="s">
        <v>3096</v>
      </c>
      <c r="I836" s="11" t="s">
        <v>4162</v>
      </c>
      <c r="J836" s="11" t="s">
        <v>3210</v>
      </c>
      <c r="K836" s="16">
        <v>0.5</v>
      </c>
      <c r="L836" s="12">
        <f t="shared" si="39"/>
        <v>47425000</v>
      </c>
      <c r="M836" s="17">
        <v>0.262</v>
      </c>
      <c r="N836" s="2"/>
    </row>
    <row r="837" s="4" customFormat="1" ht="27" spans="1:14">
      <c r="A837" s="11" t="s">
        <v>5560</v>
      </c>
      <c r="B837" s="11" t="s">
        <v>2931</v>
      </c>
      <c r="C837" s="11" t="s">
        <v>2932</v>
      </c>
      <c r="D837" s="12">
        <v>6503000044997</v>
      </c>
      <c r="E837" s="11" t="s">
        <v>4863</v>
      </c>
      <c r="F837" s="13" t="s">
        <v>5561</v>
      </c>
      <c r="G837" s="11" t="s">
        <v>3102</v>
      </c>
      <c r="H837" s="11" t="s">
        <v>2768</v>
      </c>
      <c r="I837" s="11" t="s">
        <v>5562</v>
      </c>
      <c r="J837" s="11" t="s">
        <v>3210</v>
      </c>
      <c r="K837" s="16">
        <v>0.5</v>
      </c>
      <c r="L837" s="12">
        <f t="shared" si="39"/>
        <v>18970000</v>
      </c>
      <c r="M837" s="17">
        <v>0.262</v>
      </c>
      <c r="N837" s="2"/>
    </row>
    <row r="838" s="2" customFormat="1" ht="27" spans="1:13">
      <c r="A838" s="11" t="s">
        <v>5563</v>
      </c>
      <c r="B838" s="11" t="s">
        <v>1084</v>
      </c>
      <c r="C838" s="11" t="s">
        <v>3457</v>
      </c>
      <c r="D838" s="12">
        <v>6504001257242</v>
      </c>
      <c r="E838" s="11" t="s">
        <v>3404</v>
      </c>
      <c r="F838" s="13" t="s">
        <v>5564</v>
      </c>
      <c r="G838" s="11" t="s">
        <v>5565</v>
      </c>
      <c r="H838" s="11" t="s">
        <v>2768</v>
      </c>
      <c r="I838" s="11" t="s">
        <v>3523</v>
      </c>
      <c r="J838" s="11" t="s">
        <v>3098</v>
      </c>
      <c r="K838" s="16">
        <v>0.5</v>
      </c>
      <c r="L838" s="12">
        <f t="shared" ref="L838:L843" si="40">G838*1080*K838</f>
        <v>283500000</v>
      </c>
      <c r="M838" s="17">
        <v>0.262</v>
      </c>
    </row>
    <row r="839" s="2" customFormat="1" ht="27" spans="1:13">
      <c r="A839" s="11" t="s">
        <v>5566</v>
      </c>
      <c r="B839" s="11" t="s">
        <v>1084</v>
      </c>
      <c r="C839" s="11" t="s">
        <v>3457</v>
      </c>
      <c r="D839" s="12">
        <v>6504001257240</v>
      </c>
      <c r="E839" s="11" t="s">
        <v>3404</v>
      </c>
      <c r="F839" s="13" t="s">
        <v>5567</v>
      </c>
      <c r="G839" s="11" t="s">
        <v>5568</v>
      </c>
      <c r="H839" s="11" t="s">
        <v>2768</v>
      </c>
      <c r="I839" s="11" t="s">
        <v>4725</v>
      </c>
      <c r="J839" s="11" t="s">
        <v>3098</v>
      </c>
      <c r="K839" s="16">
        <v>0.5</v>
      </c>
      <c r="L839" s="12">
        <f t="shared" si="40"/>
        <v>202500000</v>
      </c>
      <c r="M839" s="17">
        <v>0.262</v>
      </c>
    </row>
    <row r="840" s="2" customFormat="1" ht="27" spans="1:16369">
      <c r="A840" s="11" t="s">
        <v>5569</v>
      </c>
      <c r="B840" s="11" t="s">
        <v>2565</v>
      </c>
      <c r="C840" s="11" t="s">
        <v>2626</v>
      </c>
      <c r="D840" s="12">
        <v>6504002550347</v>
      </c>
      <c r="E840" s="11" t="s">
        <v>5570</v>
      </c>
      <c r="F840" s="13" t="s">
        <v>5571</v>
      </c>
      <c r="G840" s="19">
        <v>480000</v>
      </c>
      <c r="H840" s="11" t="s">
        <v>2768</v>
      </c>
      <c r="I840" s="11" t="s">
        <v>4725</v>
      </c>
      <c r="J840" s="11" t="s">
        <v>3098</v>
      </c>
      <c r="K840" s="16">
        <v>0.5</v>
      </c>
      <c r="L840" s="12">
        <f t="shared" si="40"/>
        <v>259200000</v>
      </c>
      <c r="M840" s="17">
        <v>0.262</v>
      </c>
      <c r="XEN840" s="3"/>
      <c r="XEO840" s="3"/>
    </row>
    <row r="841" s="2" customFormat="1" ht="27" spans="1:16369">
      <c r="A841" s="11" t="s">
        <v>5572</v>
      </c>
      <c r="B841" s="11" t="s">
        <v>2565</v>
      </c>
      <c r="C841" s="11" t="s">
        <v>2626</v>
      </c>
      <c r="D841" s="12">
        <v>6504000944220</v>
      </c>
      <c r="E841" s="11" t="s">
        <v>5570</v>
      </c>
      <c r="F841" s="13" t="s">
        <v>4748</v>
      </c>
      <c r="G841" s="19">
        <v>420000</v>
      </c>
      <c r="H841" s="11" t="s">
        <v>3245</v>
      </c>
      <c r="I841" s="11" t="s">
        <v>4303</v>
      </c>
      <c r="J841" s="11" t="s">
        <v>3098</v>
      </c>
      <c r="K841" s="16">
        <v>0.5</v>
      </c>
      <c r="L841" s="12">
        <f t="shared" si="40"/>
        <v>226800000</v>
      </c>
      <c r="M841" s="17">
        <v>0.262</v>
      </c>
      <c r="XEN841" s="3"/>
      <c r="XEO841" s="3"/>
    </row>
    <row r="842" s="2" customFormat="1" ht="27" spans="1:16369">
      <c r="A842" s="11" t="s">
        <v>5573</v>
      </c>
      <c r="B842" s="11" t="s">
        <v>2565</v>
      </c>
      <c r="C842" s="11" t="s">
        <v>2586</v>
      </c>
      <c r="D842" s="12">
        <v>6504002547068</v>
      </c>
      <c r="E842" s="11" t="s">
        <v>5574</v>
      </c>
      <c r="F842" s="13" t="s">
        <v>5575</v>
      </c>
      <c r="G842" s="19">
        <v>1000000</v>
      </c>
      <c r="H842" s="11" t="s">
        <v>2768</v>
      </c>
      <c r="I842" s="11" t="s">
        <v>3170</v>
      </c>
      <c r="J842" s="11" t="s">
        <v>3098</v>
      </c>
      <c r="K842" s="16">
        <v>0.5</v>
      </c>
      <c r="L842" s="12">
        <f t="shared" si="40"/>
        <v>540000000</v>
      </c>
      <c r="M842" s="17">
        <v>0.262</v>
      </c>
      <c r="XEN842" s="3"/>
      <c r="XEO842" s="3"/>
    </row>
    <row r="843" s="2" customFormat="1" ht="27" spans="1:13">
      <c r="A843" s="11" t="s">
        <v>5576</v>
      </c>
      <c r="B843" s="11" t="s">
        <v>2931</v>
      </c>
      <c r="C843" s="11" t="s">
        <v>4978</v>
      </c>
      <c r="D843" s="12">
        <v>6504001249000</v>
      </c>
      <c r="E843" s="11" t="s">
        <v>4992</v>
      </c>
      <c r="F843" s="13" t="s">
        <v>5577</v>
      </c>
      <c r="G843" s="11" t="s">
        <v>3439</v>
      </c>
      <c r="H843" s="11" t="s">
        <v>3245</v>
      </c>
      <c r="I843" s="11" t="s">
        <v>4725</v>
      </c>
      <c r="J843" s="11" t="s">
        <v>3098</v>
      </c>
      <c r="K843" s="16">
        <v>0.5</v>
      </c>
      <c r="L843" s="12">
        <f t="shared" si="40"/>
        <v>324000000</v>
      </c>
      <c r="M843" s="17">
        <v>0.262</v>
      </c>
    </row>
  </sheetData>
  <mergeCells count="1">
    <mergeCell ref="A1:M1"/>
  </mergeCells>
  <pageMargins left="0.786805555555556" right="0.786805555555556" top="0.786805555555556" bottom="0.786805555555556" header="0.297916666666667" footer="0.297916666666667"/>
  <pageSetup paperSize="9" scale="57" fitToHeight="0" orientation="landscape" horizontalDpi="600"/>
  <headerFooter/>
  <ignoredErrors>
    <ignoredError sqref="L33 L54:L843" formula="1"/>
  </ignoredErrors>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2</vt:i4>
      </vt:variant>
    </vt:vector>
  </HeadingPairs>
  <TitlesOfParts>
    <vt:vector size="2" baseType="lpstr">
      <vt:lpstr>附表1</vt:lpstr>
      <vt:lpstr>附表2</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天空</cp:lastModifiedBy>
  <dcterms:created xsi:type="dcterms:W3CDTF">2025-10-15T11:15:00Z</dcterms:created>
  <dcterms:modified xsi:type="dcterms:W3CDTF">2025-10-23T03:20:42Z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2052-12.1.0.22529</vt:lpwstr>
  </property>
  <property fmtid="{D5CDD505-2E9C-101B-9397-08002B2CF9AE}" pid="3" name="ICV">
    <vt:lpwstr>61971AC3C08C4508A847F8AE9655C31F</vt:lpwstr>
  </property>
</Properties>
</file>